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ocuments\"/>
    </mc:Choice>
  </mc:AlternateContent>
  <xr:revisionPtr revIDLastSave="0" documentId="8_{3D568C6D-CDC2-4CD8-8272-BF92AF074DE4}" xr6:coauthVersionLast="47" xr6:coauthVersionMax="47" xr10:uidLastSave="{00000000-0000-0000-0000-000000000000}"/>
  <bookViews>
    <workbookView xWindow="-120" yWindow="-120" windowWidth="20730" windowHeight="11160" xr2:uid="{F3962495-A672-4A01-A07F-DEF98A5E938C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16" i="1"/>
</calcChain>
</file>

<file path=xl/sharedStrings.xml><?xml version="1.0" encoding="utf-8"?>
<sst xmlns="http://schemas.openxmlformats.org/spreadsheetml/2006/main" count="40" uniqueCount="40">
  <si>
    <t>Income</t>
  </si>
  <si>
    <t>Donations</t>
  </si>
  <si>
    <t>Donations for Scholarships</t>
  </si>
  <si>
    <t>G-UnitedWay, Family Resourc Ctr</t>
  </si>
  <si>
    <t>G-UnitedWay, Family Collective</t>
  </si>
  <si>
    <t>Grant-Community Shares</t>
  </si>
  <si>
    <t>Grant-Other</t>
  </si>
  <si>
    <t>Grant-Ingram Industries</t>
  </si>
  <si>
    <t>Interest Earned</t>
  </si>
  <si>
    <t>Realized and Unrealized Gain (Loss)</t>
  </si>
  <si>
    <t>Rent Income</t>
  </si>
  <si>
    <t>Total Income</t>
  </si>
  <si>
    <t>Expense</t>
  </si>
  <si>
    <t>Salary, Brenda</t>
  </si>
  <si>
    <t>Salary, Mekia</t>
  </si>
  <si>
    <t>FICA Exp.</t>
  </si>
  <si>
    <t>Contracted Services</t>
  </si>
  <si>
    <t xml:space="preserve">    Audit-Review</t>
  </si>
  <si>
    <t xml:space="preserve">    Bookkeeping</t>
  </si>
  <si>
    <t xml:space="preserve">    Housing administration</t>
  </si>
  <si>
    <t xml:space="preserve">   Garden incl Youth stipend</t>
  </si>
  <si>
    <t>Assistance to indiv (rent etc)</t>
  </si>
  <si>
    <t>Dues</t>
  </si>
  <si>
    <t>Fees, bank &amp; Govt</t>
  </si>
  <si>
    <t>House Expense, 922 14th Ave. S.</t>
  </si>
  <si>
    <t>Information Technology, Comcast etc.</t>
  </si>
  <si>
    <t>Insurance (not including the 922 14th Ave)</t>
  </si>
  <si>
    <t>Insurance, 922 14th Ave S</t>
  </si>
  <si>
    <t>Meetings/Events Luncheons and Community Day etc.</t>
  </si>
  <si>
    <t>Rent Expense, office 1001 Edgehill</t>
  </si>
  <si>
    <t>Rent &amp; Utilities 1414 Edgehill</t>
  </si>
  <si>
    <t>Postage and delivery</t>
  </si>
  <si>
    <t>Copier maintenance</t>
  </si>
  <si>
    <t>Scholarships Given</t>
  </si>
  <si>
    <t>Supplies,Office</t>
  </si>
  <si>
    <t>Supplies,Prog</t>
  </si>
  <si>
    <t>Telephone</t>
  </si>
  <si>
    <t>Total Expense</t>
  </si>
  <si>
    <t>Organized Neighbors of Edgehill</t>
  </si>
  <si>
    <t>Budget for 7/1/22-6/30/23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</si>
</sst>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4" fillId="0" borderId="0" xfId="0" applyNumberFormat="1" applyFont="1"/>
    <xf numFmtId="3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C22F-90ED-4A3B-A615-7D4239AEFF63}">
  <dimension ref="B2:D44"/>
  <sheetViews>
    <sheetView tabSelected="1" workbookViewId="0">
      <selection activeCell="D43" sqref="D43"/>
    </sheetView>
  </sheetViews>
  <sheetFormatPr defaultColWidth="9.140625" defaultRowHeight="15.75" x14ac:dyDescent="0.25"/>
  <cols>
    <col min="1" max="1" width="9.140625" style="2"/>
    <col min="2" max="2" width="2.42578125" style="1" customWidth="1"/>
    <col min="3" max="3" width="44.140625" style="1" customWidth="1"/>
    <col min="4" max="4" width="10.85546875" style="2" bestFit="1" customWidth="1"/>
    <col min="5" max="16384" width="9.140625" style="2"/>
  </cols>
  <sheetData>
    <row r="2" spans="2:4" ht="28.5" customHeight="1" x14ac:dyDescent="0.25">
      <c r="C2" s="1" t="s">
        <v>38</v>
      </c>
      <c r="D2" s="3"/>
    </row>
    <row r="3" spans="2:4" s="5" customFormat="1" ht="27.75" customHeight="1" x14ac:dyDescent="0.25">
      <c r="B3" s="4"/>
      <c r="C3" s="1" t="s">
        <v>39</v>
      </c>
      <c r="D3" s="4"/>
    </row>
    <row r="4" spans="2:4" s="7" customFormat="1" x14ac:dyDescent="0.25">
      <c r="B4" s="6"/>
      <c r="C4" s="6"/>
    </row>
    <row r="5" spans="2:4" x14ac:dyDescent="0.25">
      <c r="B5" s="1" t="s">
        <v>0</v>
      </c>
    </row>
    <row r="6" spans="2:4" x14ac:dyDescent="0.25">
      <c r="C6" s="1" t="s">
        <v>1</v>
      </c>
      <c r="D6" s="2">
        <v>2000</v>
      </c>
    </row>
    <row r="7" spans="2:4" x14ac:dyDescent="0.25">
      <c r="C7" s="1" t="s">
        <v>2</v>
      </c>
      <c r="D7" s="8">
        <v>20000</v>
      </c>
    </row>
    <row r="8" spans="2:4" x14ac:dyDescent="0.25">
      <c r="C8" s="1" t="s">
        <v>3</v>
      </c>
      <c r="D8" s="2">
        <v>26000</v>
      </c>
    </row>
    <row r="9" spans="2:4" x14ac:dyDescent="0.25">
      <c r="C9" s="1" t="s">
        <v>4</v>
      </c>
      <c r="D9" s="2">
        <v>126000</v>
      </c>
    </row>
    <row r="10" spans="2:4" x14ac:dyDescent="0.25">
      <c r="C10" s="1" t="s">
        <v>5</v>
      </c>
      <c r="D10" s="8">
        <v>2300</v>
      </c>
    </row>
    <row r="11" spans="2:4" x14ac:dyDescent="0.25">
      <c r="C11" s="1" t="s">
        <v>6</v>
      </c>
      <c r="D11" s="2">
        <v>2000</v>
      </c>
    </row>
    <row r="12" spans="2:4" hidden="1" x14ac:dyDescent="0.25">
      <c r="C12" s="1" t="s">
        <v>7</v>
      </c>
    </row>
    <row r="13" spans="2:4" x14ac:dyDescent="0.25">
      <c r="C13" s="1" t="s">
        <v>8</v>
      </c>
      <c r="D13" s="8">
        <v>180</v>
      </c>
    </row>
    <row r="14" spans="2:4" x14ac:dyDescent="0.25">
      <c r="C14" s="1" t="s">
        <v>9</v>
      </c>
      <c r="D14" s="8">
        <v>-2700</v>
      </c>
    </row>
    <row r="15" spans="2:4" ht="18.600000000000001" customHeight="1" x14ac:dyDescent="0.25">
      <c r="C15" s="1" t="s">
        <v>10</v>
      </c>
      <c r="D15" s="9">
        <v>9700</v>
      </c>
    </row>
    <row r="16" spans="2:4" ht="16.5" thickBot="1" x14ac:dyDescent="0.3">
      <c r="B16" s="1" t="s">
        <v>11</v>
      </c>
      <c r="D16" s="10">
        <f>SUM(D5:D15)</f>
        <v>185480</v>
      </c>
    </row>
    <row r="17" spans="2:4" ht="23.1" customHeight="1" thickTop="1" x14ac:dyDescent="0.25">
      <c r="B17" s="1" t="s">
        <v>12</v>
      </c>
    </row>
    <row r="18" spans="2:4" x14ac:dyDescent="0.25">
      <c r="C18" s="1" t="s">
        <v>13</v>
      </c>
      <c r="D18" s="2">
        <v>41700</v>
      </c>
    </row>
    <row r="19" spans="2:4" x14ac:dyDescent="0.25">
      <c r="C19" s="1" t="s">
        <v>14</v>
      </c>
      <c r="D19" s="2">
        <v>42000</v>
      </c>
    </row>
    <row r="20" spans="2:4" x14ac:dyDescent="0.25">
      <c r="C20" s="1" t="s">
        <v>15</v>
      </c>
      <c r="D20" s="2">
        <v>6400</v>
      </c>
    </row>
    <row r="21" spans="2:4" x14ac:dyDescent="0.25">
      <c r="C21" s="1" t="s">
        <v>16</v>
      </c>
    </row>
    <row r="22" spans="2:4" x14ac:dyDescent="0.25">
      <c r="C22" s="1" t="s">
        <v>17</v>
      </c>
      <c r="D22" s="8">
        <v>10000</v>
      </c>
    </row>
    <row r="23" spans="2:4" x14ac:dyDescent="0.25">
      <c r="C23" s="1" t="s">
        <v>18</v>
      </c>
      <c r="D23" s="8">
        <v>720</v>
      </c>
    </row>
    <row r="24" spans="2:4" x14ac:dyDescent="0.25">
      <c r="C24" s="1" t="s">
        <v>19</v>
      </c>
      <c r="D24" s="2">
        <v>2800</v>
      </c>
    </row>
    <row r="25" spans="2:4" x14ac:dyDescent="0.25">
      <c r="C25" s="1" t="s">
        <v>20</v>
      </c>
      <c r="D25" s="8">
        <v>1000</v>
      </c>
    </row>
    <row r="26" spans="2:4" x14ac:dyDescent="0.25">
      <c r="C26" s="1" t="s">
        <v>21</v>
      </c>
      <c r="D26" s="2">
        <v>20000</v>
      </c>
    </row>
    <row r="27" spans="2:4" x14ac:dyDescent="0.25">
      <c r="C27" s="1" t="s">
        <v>22</v>
      </c>
      <c r="D27" s="8">
        <v>300</v>
      </c>
    </row>
    <row r="28" spans="2:4" x14ac:dyDescent="0.25">
      <c r="C28" s="1" t="s">
        <v>23</v>
      </c>
      <c r="D28" s="8">
        <v>300</v>
      </c>
    </row>
    <row r="29" spans="2:4" x14ac:dyDescent="0.25">
      <c r="C29" s="1" t="s">
        <v>24</v>
      </c>
      <c r="D29" s="8">
        <v>4000</v>
      </c>
    </row>
    <row r="30" spans="2:4" x14ac:dyDescent="0.25">
      <c r="C30" s="1" t="s">
        <v>25</v>
      </c>
      <c r="D30" s="8">
        <v>1600</v>
      </c>
    </row>
    <row r="31" spans="2:4" x14ac:dyDescent="0.25">
      <c r="C31" s="1" t="s">
        <v>26</v>
      </c>
      <c r="D31" s="8">
        <v>960</v>
      </c>
    </row>
    <row r="32" spans="2:4" x14ac:dyDescent="0.25">
      <c r="C32" s="1" t="s">
        <v>27</v>
      </c>
      <c r="D32" s="8">
        <v>960</v>
      </c>
    </row>
    <row r="33" spans="2:4" x14ac:dyDescent="0.25">
      <c r="C33" s="1" t="s">
        <v>28</v>
      </c>
      <c r="D33" s="8">
        <v>5000</v>
      </c>
    </row>
    <row r="34" spans="2:4" x14ac:dyDescent="0.25">
      <c r="C34" s="1" t="s">
        <v>29</v>
      </c>
      <c r="D34" s="2">
        <v>4000</v>
      </c>
    </row>
    <row r="35" spans="2:4" x14ac:dyDescent="0.25">
      <c r="C35" s="1" t="s">
        <v>30</v>
      </c>
      <c r="D35" s="2">
        <v>18000</v>
      </c>
    </row>
    <row r="36" spans="2:4" x14ac:dyDescent="0.25">
      <c r="C36" s="1" t="s">
        <v>31</v>
      </c>
      <c r="D36" s="8">
        <v>300</v>
      </c>
    </row>
    <row r="37" spans="2:4" x14ac:dyDescent="0.25">
      <c r="C37" s="1" t="s">
        <v>32</v>
      </c>
      <c r="D37" s="8">
        <v>1300</v>
      </c>
    </row>
    <row r="38" spans="2:4" x14ac:dyDescent="0.25">
      <c r="C38" s="1" t="s">
        <v>33</v>
      </c>
      <c r="D38" s="8">
        <v>22000</v>
      </c>
    </row>
    <row r="39" spans="2:4" x14ac:dyDescent="0.25">
      <c r="C39" s="1" t="s">
        <v>34</v>
      </c>
      <c r="D39" s="2">
        <v>1100</v>
      </c>
    </row>
    <row r="40" spans="2:4" x14ac:dyDescent="0.25">
      <c r="C40" s="1" t="s">
        <v>35</v>
      </c>
      <c r="D40" s="2">
        <v>500</v>
      </c>
    </row>
    <row r="41" spans="2:4" x14ac:dyDescent="0.25">
      <c r="C41" s="1" t="s">
        <v>36</v>
      </c>
      <c r="D41" s="2">
        <v>540</v>
      </c>
    </row>
    <row r="42" spans="2:4" ht="9.6" customHeight="1" x14ac:dyDescent="0.25"/>
    <row r="43" spans="2:4" ht="16.5" thickBot="1" x14ac:dyDescent="0.3">
      <c r="B43" s="1" t="s">
        <v>37</v>
      </c>
      <c r="D43" s="10">
        <f>SUM(D17:D41)</f>
        <v>185480</v>
      </c>
    </row>
    <row r="44" spans="2:4" ht="16.5" thickTop="1" x14ac:dyDescent="0.25">
      <c r="D44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Brenda Morrow</cp:lastModifiedBy>
  <cp:lastPrinted>2023-02-01T00:59:45Z</cp:lastPrinted>
  <dcterms:created xsi:type="dcterms:W3CDTF">2023-02-01T00:44:14Z</dcterms:created>
  <dcterms:modified xsi:type="dcterms:W3CDTF">2023-02-01T01:34:54Z</dcterms:modified>
</cp:coreProperties>
</file>