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nvoicesforvictims-my.sharepoint.com/personal/valerie_craig_tnvoicesforvictims_onmicrosoft_com/Documents/TVFV/Budget/"/>
    </mc:Choice>
  </mc:AlternateContent>
  <xr:revisionPtr revIDLastSave="0" documentId="8_{C07CE184-0132-E243-80C0-A8A3F07BBABF}" xr6:coauthVersionLast="47" xr6:coauthVersionMax="47" xr10:uidLastSave="{00000000-0000-0000-0000-000000000000}"/>
  <bookViews>
    <workbookView xWindow="0" yWindow="500" windowWidth="23260" windowHeight="124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9" i="1" l="1"/>
  <c r="B20" i="1"/>
</calcChain>
</file>

<file path=xl/sharedStrings.xml><?xml version="1.0" encoding="utf-8"?>
<sst xmlns="http://schemas.openxmlformats.org/spreadsheetml/2006/main" count="34" uniqueCount="32">
  <si>
    <t>Income</t>
  </si>
  <si>
    <t>Contributions</t>
  </si>
  <si>
    <t>TrailBlazer Event</t>
  </si>
  <si>
    <r>
      <t xml:space="preserve">Trucking for A Cure </t>
    </r>
    <r>
      <rPr>
        <sz val="10"/>
        <color indexed="8"/>
        <rFont val="Arial"/>
        <family val="2"/>
      </rPr>
      <t>(golf tournament)</t>
    </r>
  </si>
  <si>
    <t>Grants VOCA</t>
  </si>
  <si>
    <t xml:space="preserve">Program Income </t>
  </si>
  <si>
    <t>T-shirt/merchandise income</t>
  </si>
  <si>
    <t>Total:</t>
  </si>
  <si>
    <t>Expenses</t>
  </si>
  <si>
    <t>EXPENSES</t>
  </si>
  <si>
    <t>Credit Card Processing Fees</t>
  </si>
  <si>
    <t>Fees, permits, dues</t>
  </si>
  <si>
    <t>Technology</t>
  </si>
  <si>
    <t>Video Production VOCA Grant</t>
  </si>
  <si>
    <t xml:space="preserve">Professional Services </t>
  </si>
  <si>
    <t>Event Expense</t>
  </si>
  <si>
    <t>Postage</t>
  </si>
  <si>
    <t>Supplies, General, VOCA Grants</t>
  </si>
  <si>
    <t>Telephone/Internet</t>
  </si>
  <si>
    <t>T Shirt Expense</t>
  </si>
  <si>
    <t>Salaries</t>
  </si>
  <si>
    <t>Payroll Taxes</t>
  </si>
  <si>
    <t>Travel/meeting expenses</t>
  </si>
  <si>
    <t>Board Insurance</t>
  </si>
  <si>
    <t>Budget 2023</t>
  </si>
  <si>
    <t xml:space="preserve">          VOCA Mass Violence  $29,375.64</t>
  </si>
  <si>
    <t xml:space="preserve">           VOCA Special Project  $21,294.24</t>
  </si>
  <si>
    <t xml:space="preserve">              Raphah   $2,225.84</t>
  </si>
  <si>
    <t xml:space="preserve">              TDOC  $38,057.15</t>
  </si>
  <si>
    <t xml:space="preserve">          VOCA Prison   $23,328.85</t>
  </si>
  <si>
    <t>Special Event</t>
  </si>
  <si>
    <t xml:space="preserve">              School Income  $700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</si>
</sst>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 &quot;&quot;$&quot;#,##0.00&quot; &quot;;&quot; &quot;&quot;$&quot;&quot;(&quot;#,##0.00&quot;)&quot;;&quot; &quot;&quot;$&quot;&quot;-&quot;00&quot; &quot;;&quot; &quot;@&quot; &quot;"/>
  </numFmts>
  <fonts count="26" x14ac:knownFonts="1">
    <font>
      <sz val="11"/>
      <color rgb="FF000000"/>
      <name val="Arial"/>
      <family val="2"/>
    </font>
    <font>
      <sz val="11"/>
      <color indexed="8"/>
      <name val="Arial"/>
      <family val="2"/>
    </font>
    <font>
      <b/>
      <u/>
      <sz val="2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/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4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u/>
      <sz val="12"/>
      <color indexed="8"/>
      <name val="Arial"/>
      <family val="2"/>
    </font>
    <font>
      <u/>
      <sz val="10"/>
      <color indexed="6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u/>
      <sz val="12"/>
      <color indexed="8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2"/>
      <name val="Arial"/>
      <family val="2"/>
    </font>
    <font>
      <b/>
      <u/>
      <sz val="12"/>
      <color rgb="FF00B05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17" fillId="0" borderId="0" applyNumberFormat="0" applyBorder="0" applyProtection="0">
      <alignment horizontal="center"/>
    </xf>
    <xf numFmtId="0" fontId="17" fillId="0" borderId="0" applyNumberFormat="0" applyBorder="0" applyProtection="0">
      <alignment horizontal="center" textRotation="90"/>
    </xf>
    <xf numFmtId="0" fontId="18" fillId="0" borderId="0" applyNumberFormat="0" applyBorder="0" applyProtection="0"/>
    <xf numFmtId="0" fontId="18" fillId="0" borderId="0" applyBorder="0" applyProtection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5" fontId="4" fillId="0" borderId="0" xfId="1" applyFont="1" applyAlignment="1">
      <alignment horizontal="left"/>
    </xf>
    <xf numFmtId="165" fontId="4" fillId="0" borderId="0" xfId="1" applyFont="1"/>
    <xf numFmtId="165" fontId="4" fillId="0" borderId="0" xfId="1" applyFont="1" applyAlignment="1">
      <alignment horizontal="center"/>
    </xf>
    <xf numFmtId="0" fontId="9" fillId="0" borderId="0" xfId="0" applyFont="1" applyAlignment="1">
      <alignment horizontal="left"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164" fontId="13" fillId="0" borderId="0" xfId="0" applyNumberFormat="1" applyFont="1" applyAlignment="1">
      <alignment horizontal="center"/>
    </xf>
    <xf numFmtId="164" fontId="10" fillId="0" borderId="0" xfId="0" applyNumberFormat="1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4" fillId="0" borderId="0" xfId="0" applyFont="1"/>
    <xf numFmtId="164" fontId="4" fillId="0" borderId="0" xfId="0" applyNumberFormat="1" applyFont="1" applyAlignment="1">
      <alignment horizontal="center" vertical="top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/>
    <xf numFmtId="164" fontId="12" fillId="0" borderId="0" xfId="0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/>
    </xf>
    <xf numFmtId="165" fontId="19" fillId="0" borderId="0" xfId="1" applyFont="1"/>
    <xf numFmtId="165" fontId="23" fillId="0" borderId="0" xfId="1" applyFont="1" applyAlignment="1">
      <alignment horizontal="right"/>
    </xf>
    <xf numFmtId="165" fontId="19" fillId="0" borderId="0" xfId="1" applyFont="1" applyAlignment="1">
      <alignment horizontal="left"/>
    </xf>
    <xf numFmtId="165" fontId="24" fillId="0" borderId="0" xfId="1" applyFont="1" applyAlignment="1">
      <alignment horizontal="right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165" fontId="19" fillId="0" borderId="0" xfId="1" applyFont="1" applyAlignment="1">
      <alignment horizontal="right"/>
    </xf>
  </cellXfs>
  <cellStyles count="6">
    <cellStyle name="Currency" xfId="1" builtinId="4" customBuiltin="1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106"/>
  <sheetViews>
    <sheetView tabSelected="1" view="pageLayout" zoomScaleNormal="100" workbookViewId="0">
      <selection activeCell="B3" sqref="B3"/>
    </sheetView>
  </sheetViews>
  <sheetFormatPr baseColWidth="10" defaultColWidth="10.6640625" defaultRowHeight="14" x14ac:dyDescent="0.15"/>
  <cols>
    <col min="1" max="1" width="38.1640625" customWidth="1"/>
    <col min="2" max="2" width="18.6640625" customWidth="1"/>
    <col min="3" max="3" width="19.6640625" customWidth="1"/>
    <col min="4" max="4" width="15.33203125" customWidth="1"/>
    <col min="5" max="5" width="6.1640625" customWidth="1"/>
    <col min="13" max="13" width="10.83203125" customWidth="1"/>
  </cols>
  <sheetData>
    <row r="3" spans="1:4" s="2" customFormat="1" ht="18" x14ac:dyDescent="0.2">
      <c r="A3" s="25"/>
      <c r="B3" s="29"/>
      <c r="D3" s="29"/>
    </row>
    <row r="4" spans="1:4" s="2" customFormat="1" ht="18" x14ac:dyDescent="0.2">
      <c r="A4" s="3"/>
      <c r="B4" s="29" t="s">
        <v>24</v>
      </c>
      <c r="C4" s="4"/>
      <c r="D4" s="29"/>
    </row>
    <row r="5" spans="1:4" s="2" customFormat="1" ht="18" x14ac:dyDescent="0.2">
      <c r="A5" s="5"/>
      <c r="B5" s="30" t="s">
        <v>0</v>
      </c>
      <c r="C5" s="3"/>
      <c r="D5" s="30"/>
    </row>
    <row r="6" spans="1:4" s="2" customFormat="1" ht="16" x14ac:dyDescent="0.2">
      <c r="A6" s="6" t="s">
        <v>1</v>
      </c>
      <c r="B6" s="31">
        <v>38000</v>
      </c>
      <c r="C6" s="7"/>
      <c r="D6" s="31"/>
    </row>
    <row r="7" spans="1:4" s="2" customFormat="1" ht="16" x14ac:dyDescent="0.2">
      <c r="A7" s="6" t="s">
        <v>2</v>
      </c>
      <c r="B7" s="31">
        <v>7000</v>
      </c>
      <c r="C7" s="7"/>
      <c r="D7" s="31"/>
    </row>
    <row r="8" spans="1:4" s="2" customFormat="1" ht="16" x14ac:dyDescent="0.2">
      <c r="A8" s="6" t="s">
        <v>3</v>
      </c>
      <c r="B8" s="31">
        <v>60000</v>
      </c>
      <c r="C8" s="7"/>
      <c r="D8" s="31"/>
    </row>
    <row r="9" spans="1:4" s="2" customFormat="1" ht="16" x14ac:dyDescent="0.2">
      <c r="A9" s="6" t="s">
        <v>30</v>
      </c>
      <c r="B9" s="31">
        <v>20000</v>
      </c>
      <c r="C9" s="7"/>
      <c r="D9" s="31"/>
    </row>
    <row r="10" spans="1:4" s="9" customFormat="1" ht="16" x14ac:dyDescent="0.2">
      <c r="A10" s="8" t="s">
        <v>4</v>
      </c>
      <c r="B10" s="31">
        <v>70000</v>
      </c>
      <c r="C10" s="10"/>
      <c r="D10" s="31"/>
    </row>
    <row r="11" spans="1:4" s="2" customFormat="1" ht="16" x14ac:dyDescent="0.2">
      <c r="A11" s="11" t="s">
        <v>29</v>
      </c>
      <c r="B11" s="31"/>
      <c r="C11" s="12"/>
      <c r="D11" s="31"/>
    </row>
    <row r="12" spans="1:4" s="2" customFormat="1" ht="16" x14ac:dyDescent="0.2">
      <c r="A12" s="11" t="s">
        <v>25</v>
      </c>
      <c r="B12" s="31"/>
      <c r="C12" s="13"/>
      <c r="D12" s="31"/>
    </row>
    <row r="13" spans="1:4" s="2" customFormat="1" ht="16" x14ac:dyDescent="0.2">
      <c r="A13" s="11" t="s">
        <v>26</v>
      </c>
      <c r="B13" s="31"/>
      <c r="C13" s="12"/>
      <c r="D13" s="31"/>
    </row>
    <row r="14" spans="1:4" s="2" customFormat="1" ht="16" x14ac:dyDescent="0.2">
      <c r="A14" s="14" t="s">
        <v>5</v>
      </c>
      <c r="B14" s="31">
        <v>40000</v>
      </c>
      <c r="C14" s="7"/>
      <c r="D14" s="31"/>
    </row>
    <row r="15" spans="1:4" s="2" customFormat="1" ht="16" x14ac:dyDescent="0.2">
      <c r="A15" s="11" t="s">
        <v>27</v>
      </c>
      <c r="B15" s="31"/>
      <c r="C15" s="15"/>
      <c r="D15" s="31"/>
    </row>
    <row r="16" spans="1:4" s="2" customFormat="1" ht="16" x14ac:dyDescent="0.2">
      <c r="A16" s="11" t="s">
        <v>28</v>
      </c>
      <c r="B16" s="31"/>
      <c r="C16" s="16"/>
      <c r="D16" s="31"/>
    </row>
    <row r="17" spans="1:5" s="2" customFormat="1" ht="16" x14ac:dyDescent="0.2">
      <c r="A17" s="11" t="s">
        <v>31</v>
      </c>
      <c r="B17" s="31"/>
      <c r="C17" s="16"/>
      <c r="D17" s="31"/>
    </row>
    <row r="18" spans="1:5" s="2" customFormat="1" ht="16" x14ac:dyDescent="0.2">
      <c r="A18" s="6" t="s">
        <v>6</v>
      </c>
      <c r="B18" s="32">
        <v>350</v>
      </c>
      <c r="C18" s="27"/>
      <c r="D18" s="32"/>
    </row>
    <row r="19" spans="1:5" s="2" customFormat="1" ht="16" x14ac:dyDescent="0.2">
      <c r="A19" s="6"/>
      <c r="B19" s="33"/>
      <c r="C19" s="7"/>
      <c r="D19" s="33"/>
    </row>
    <row r="20" spans="1:5" s="2" customFormat="1" ht="16" x14ac:dyDescent="0.2">
      <c r="A20" s="17" t="s">
        <v>7</v>
      </c>
      <c r="B20" s="34">
        <f>SUM(B6:B19)</f>
        <v>235350</v>
      </c>
      <c r="C20" s="18"/>
      <c r="D20" s="34"/>
    </row>
    <row r="21" spans="1:5" s="2" customFormat="1" ht="16" x14ac:dyDescent="0.2">
      <c r="A21" s="19"/>
      <c r="B21" s="35"/>
      <c r="C21" s="7"/>
      <c r="D21" s="35"/>
    </row>
    <row r="22" spans="1:5" s="2" customFormat="1" ht="35" x14ac:dyDescent="0.35">
      <c r="A22" s="1" t="s">
        <v>8</v>
      </c>
      <c r="B22" s="36" t="s">
        <v>24</v>
      </c>
      <c r="C22" s="28"/>
      <c r="D22" s="36"/>
    </row>
    <row r="23" spans="1:5" s="2" customFormat="1" ht="18" x14ac:dyDescent="0.2">
      <c r="A23" s="3"/>
      <c r="B23" s="37" t="s">
        <v>9</v>
      </c>
      <c r="C23" s="20"/>
      <c r="D23" s="37"/>
    </row>
    <row r="24" spans="1:5" s="2" customFormat="1" ht="16" x14ac:dyDescent="0.2">
      <c r="A24" s="2" t="s">
        <v>10</v>
      </c>
      <c r="B24" s="38">
        <v>330</v>
      </c>
      <c r="C24" s="7"/>
      <c r="D24" s="38"/>
    </row>
    <row r="25" spans="1:5" s="2" customFormat="1" ht="16" x14ac:dyDescent="0.2">
      <c r="A25" s="2" t="s">
        <v>11</v>
      </c>
      <c r="B25" s="38">
        <v>200</v>
      </c>
      <c r="C25" s="7"/>
      <c r="D25" s="38"/>
    </row>
    <row r="26" spans="1:5" s="2" customFormat="1" ht="16" x14ac:dyDescent="0.2">
      <c r="A26" s="2" t="s">
        <v>12</v>
      </c>
      <c r="B26" s="38">
        <v>2500</v>
      </c>
      <c r="C26" s="7"/>
      <c r="D26" s="38"/>
    </row>
    <row r="27" spans="1:5" s="2" customFormat="1" ht="16" x14ac:dyDescent="0.2">
      <c r="A27" s="2" t="s">
        <v>13</v>
      </c>
      <c r="B27" s="38">
        <v>2500</v>
      </c>
      <c r="C27" s="7"/>
      <c r="D27" s="38"/>
    </row>
    <row r="28" spans="1:5" s="2" customFormat="1" ht="16" x14ac:dyDescent="0.2">
      <c r="A28" s="2" t="s">
        <v>14</v>
      </c>
      <c r="B28" s="38">
        <v>15000</v>
      </c>
      <c r="C28" s="7"/>
      <c r="D28" s="38"/>
      <c r="E28" s="21"/>
    </row>
    <row r="29" spans="1:5" s="2" customFormat="1" ht="16" x14ac:dyDescent="0.2">
      <c r="A29" s="2" t="s">
        <v>15</v>
      </c>
      <c r="B29" s="38">
        <v>10000</v>
      </c>
      <c r="C29" s="7"/>
      <c r="D29" s="38"/>
    </row>
    <row r="30" spans="1:5" s="2" customFormat="1" ht="16" x14ac:dyDescent="0.2">
      <c r="A30" s="2" t="s">
        <v>16</v>
      </c>
      <c r="B30" s="38">
        <v>500</v>
      </c>
      <c r="C30" s="7"/>
      <c r="D30" s="38"/>
    </row>
    <row r="31" spans="1:5" s="2" customFormat="1" ht="16" x14ac:dyDescent="0.2">
      <c r="A31" s="2" t="s">
        <v>17</v>
      </c>
      <c r="B31" s="38">
        <v>8000</v>
      </c>
      <c r="C31" s="7"/>
      <c r="D31" s="38"/>
    </row>
    <row r="32" spans="1:5" s="2" customFormat="1" ht="16" x14ac:dyDescent="0.2">
      <c r="A32" s="2" t="s">
        <v>18</v>
      </c>
      <c r="B32" s="38">
        <v>2400</v>
      </c>
      <c r="C32" s="7"/>
      <c r="D32" s="38"/>
    </row>
    <row r="33" spans="1:4" s="2" customFormat="1" ht="16" x14ac:dyDescent="0.2">
      <c r="A33" s="2" t="s">
        <v>19</v>
      </c>
      <c r="B33" s="38">
        <v>800</v>
      </c>
      <c r="C33" s="7"/>
      <c r="D33" s="38"/>
    </row>
    <row r="34" spans="1:4" s="2" customFormat="1" ht="16" x14ac:dyDescent="0.2">
      <c r="A34" s="2" t="s">
        <v>20</v>
      </c>
      <c r="B34" s="38">
        <v>129800</v>
      </c>
      <c r="C34" s="7"/>
      <c r="D34" s="38"/>
    </row>
    <row r="35" spans="1:4" s="2" customFormat="1" ht="16" x14ac:dyDescent="0.2">
      <c r="A35" s="2" t="s">
        <v>21</v>
      </c>
      <c r="B35" s="38">
        <v>9929.7000000000007</v>
      </c>
      <c r="C35" s="7"/>
      <c r="D35" s="38"/>
    </row>
    <row r="36" spans="1:4" s="2" customFormat="1" ht="16" x14ac:dyDescent="0.2">
      <c r="A36" s="2" t="s">
        <v>22</v>
      </c>
      <c r="B36" s="38">
        <v>14000</v>
      </c>
      <c r="C36" s="22"/>
      <c r="D36" s="38"/>
    </row>
    <row r="37" spans="1:4" s="2" customFormat="1" ht="16" x14ac:dyDescent="0.2">
      <c r="A37" s="2" t="s">
        <v>23</v>
      </c>
      <c r="B37" s="32">
        <v>1500</v>
      </c>
      <c r="C37" s="27"/>
      <c r="D37" s="32"/>
    </row>
    <row r="38" spans="1:4" s="2" customFormat="1" ht="16" x14ac:dyDescent="0.2">
      <c r="A38"/>
      <c r="B38" s="38"/>
      <c r="D38" s="38"/>
    </row>
    <row r="39" spans="1:4" s="2" customFormat="1" ht="16" x14ac:dyDescent="0.2">
      <c r="A39" s="23" t="s">
        <v>7</v>
      </c>
      <c r="B39" s="34">
        <f>SUM(B24:B38)</f>
        <v>197459.7</v>
      </c>
      <c r="C39" s="24"/>
      <c r="D39" s="34"/>
    </row>
    <row r="40" spans="1:4" s="2" customFormat="1" ht="16" x14ac:dyDescent="0.2">
      <c r="A40" s="21"/>
    </row>
    <row r="41" spans="1:4" s="2" customFormat="1" ht="16" x14ac:dyDescent="0.2">
      <c r="A41" s="21"/>
      <c r="B41" s="26"/>
      <c r="C41" s="26"/>
      <c r="D41" s="26"/>
    </row>
    <row r="42" spans="1:4" s="2" customFormat="1" ht="16" x14ac:dyDescent="0.2">
      <c r="A42" s="21"/>
    </row>
    <row r="43" spans="1:4" s="2" customFormat="1" ht="16" x14ac:dyDescent="0.2"/>
    <row r="44" spans="1:4" s="2" customFormat="1" ht="16" x14ac:dyDescent="0.2"/>
    <row r="45" spans="1:4" s="2" customFormat="1" ht="16" x14ac:dyDescent="0.2"/>
    <row r="46" spans="1:4" s="2" customFormat="1" ht="16" x14ac:dyDescent="0.2"/>
    <row r="47" spans="1:4" s="2" customFormat="1" ht="16" x14ac:dyDescent="0.2"/>
    <row r="48" spans="1:4" s="2" customFormat="1" ht="16" x14ac:dyDescent="0.2"/>
    <row r="49" s="2" customFormat="1" ht="16" x14ac:dyDescent="0.2"/>
    <row r="50" s="2" customFormat="1" ht="16" x14ac:dyDescent="0.2"/>
    <row r="51" s="2" customFormat="1" ht="16" x14ac:dyDescent="0.2"/>
    <row r="52" s="2" customFormat="1" ht="16" x14ac:dyDescent="0.2"/>
    <row r="53" s="2" customFormat="1" ht="16" x14ac:dyDescent="0.2"/>
    <row r="54" s="2" customFormat="1" ht="16" x14ac:dyDescent="0.2"/>
    <row r="55" s="2" customFormat="1" ht="16" x14ac:dyDescent="0.2"/>
    <row r="56" s="2" customFormat="1" ht="16" x14ac:dyDescent="0.2"/>
    <row r="57" s="2" customFormat="1" ht="16" x14ac:dyDescent="0.2"/>
    <row r="58" s="2" customFormat="1" ht="16" x14ac:dyDescent="0.2"/>
    <row r="59" s="2" customFormat="1" ht="16" x14ac:dyDescent="0.2"/>
    <row r="60" s="2" customFormat="1" ht="16" x14ac:dyDescent="0.2"/>
    <row r="61" s="2" customFormat="1" ht="16" x14ac:dyDescent="0.2"/>
    <row r="62" s="2" customFormat="1" ht="16" x14ac:dyDescent="0.2"/>
    <row r="63" s="2" customFormat="1" ht="16" x14ac:dyDescent="0.2"/>
    <row r="64" s="2" customFormat="1" ht="16" x14ac:dyDescent="0.2"/>
    <row r="65" s="2" customFormat="1" ht="16" x14ac:dyDescent="0.2"/>
    <row r="66" s="2" customFormat="1" ht="16" x14ac:dyDescent="0.2"/>
    <row r="67" s="2" customFormat="1" ht="16" x14ac:dyDescent="0.2"/>
    <row r="68" s="2" customFormat="1" ht="16" x14ac:dyDescent="0.2"/>
    <row r="69" s="2" customFormat="1" ht="16" x14ac:dyDescent="0.2"/>
    <row r="70" s="2" customFormat="1" ht="16" x14ac:dyDescent="0.2"/>
    <row r="71" s="2" customFormat="1" ht="16" x14ac:dyDescent="0.2"/>
    <row r="72" s="2" customFormat="1" ht="16" x14ac:dyDescent="0.2"/>
    <row r="73" s="2" customFormat="1" ht="16" x14ac:dyDescent="0.2"/>
    <row r="74" s="2" customFormat="1" ht="16" x14ac:dyDescent="0.2"/>
    <row r="75" s="2" customFormat="1" ht="16" x14ac:dyDescent="0.2"/>
    <row r="76" s="2" customFormat="1" ht="16" x14ac:dyDescent="0.2"/>
    <row r="77" s="2" customFormat="1" ht="16" x14ac:dyDescent="0.2"/>
    <row r="78" s="2" customFormat="1" ht="16" x14ac:dyDescent="0.2"/>
    <row r="79" s="2" customFormat="1" ht="16" x14ac:dyDescent="0.2"/>
    <row r="80" s="2" customFormat="1" ht="16" x14ac:dyDescent="0.2"/>
    <row r="81" s="2" customFormat="1" ht="16" x14ac:dyDescent="0.2"/>
    <row r="82" s="2" customFormat="1" ht="16" x14ac:dyDescent="0.2"/>
    <row r="83" s="2" customFormat="1" ht="16" x14ac:dyDescent="0.2"/>
    <row r="84" s="2" customFormat="1" ht="16" x14ac:dyDescent="0.2"/>
    <row r="85" s="2" customFormat="1" ht="16" x14ac:dyDescent="0.2"/>
    <row r="86" s="2" customFormat="1" ht="16" x14ac:dyDescent="0.2"/>
    <row r="87" s="2" customFormat="1" ht="16" x14ac:dyDescent="0.2"/>
    <row r="88" s="2" customFormat="1" ht="16" x14ac:dyDescent="0.2"/>
    <row r="89" s="2" customFormat="1" ht="16" x14ac:dyDescent="0.2"/>
    <row r="90" s="2" customFormat="1" ht="16" x14ac:dyDescent="0.2"/>
    <row r="91" s="2" customFormat="1" ht="16" x14ac:dyDescent="0.2"/>
    <row r="92" s="2" customFormat="1" ht="16" x14ac:dyDescent="0.2"/>
    <row r="93" s="2" customFormat="1" ht="16" x14ac:dyDescent="0.2"/>
    <row r="94" s="2" customFormat="1" ht="16" x14ac:dyDescent="0.2"/>
    <row r="95" s="2" customFormat="1" ht="16" x14ac:dyDescent="0.2"/>
    <row r="96" s="2" customFormat="1" ht="16" x14ac:dyDescent="0.2"/>
    <row r="97" spans="1:11" s="2" customFormat="1" ht="16" x14ac:dyDescent="0.2"/>
    <row r="98" spans="1:11" s="2" customFormat="1" ht="16" x14ac:dyDescent="0.2"/>
    <row r="99" spans="1:11" s="2" customFormat="1" ht="16" x14ac:dyDescent="0.2"/>
    <row r="100" spans="1:11" s="2" customFormat="1" ht="16" x14ac:dyDescent="0.2"/>
    <row r="101" spans="1:11" s="2" customFormat="1" ht="16" x14ac:dyDescent="0.2"/>
    <row r="102" spans="1:11" s="2" customFormat="1" ht="16" x14ac:dyDescent="0.2"/>
    <row r="103" spans="1:11" s="2" customFormat="1" ht="16" x14ac:dyDescent="0.2">
      <c r="A103"/>
      <c r="B103"/>
      <c r="C103"/>
      <c r="D103"/>
      <c r="E103"/>
      <c r="F103"/>
      <c r="G103"/>
      <c r="H103"/>
      <c r="I103"/>
      <c r="J103"/>
      <c r="K103"/>
    </row>
    <row r="104" spans="1:11" s="2" customFormat="1" ht="16" x14ac:dyDescent="0.2">
      <c r="A104"/>
      <c r="B104"/>
      <c r="C104"/>
      <c r="D104"/>
      <c r="E104"/>
      <c r="F104"/>
      <c r="G104"/>
      <c r="H104"/>
      <c r="I104"/>
      <c r="J104"/>
      <c r="K104"/>
    </row>
    <row r="105" spans="1:11" s="2" customFormat="1" ht="16" x14ac:dyDescent="0.2">
      <c r="A105"/>
      <c r="B105"/>
      <c r="C105"/>
      <c r="D105"/>
      <c r="E105"/>
      <c r="F105"/>
      <c r="G105"/>
      <c r="H105"/>
      <c r="I105"/>
      <c r="J105"/>
      <c r="K105"/>
    </row>
    <row r="106" spans="1:11" s="2" customFormat="1" ht="16" x14ac:dyDescent="0.2">
      <c r="A106"/>
      <c r="B106"/>
      <c r="C106"/>
      <c r="D106"/>
      <c r="E106"/>
      <c r="F106"/>
      <c r="G106"/>
      <c r="H106"/>
      <c r="I106"/>
      <c r="J106"/>
      <c r="K106"/>
    </row>
  </sheetData>
  <pageMargins left="0.25" right="0.25" top="0.75" bottom="0.75" header="0.30000000000000004" footer="0.30000000000000004"/>
  <pageSetup fitToWidth="0" fitToHeight="0" orientation="portrait" horizontalDpi="0" verticalDpi="0" r:id="rId1"/>
  <headerFooter alignWithMargins="0">
    <oddHeader>&amp;C&amp;15BUDGET 2023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" defaultRowHeight="14" x14ac:dyDescent="0.15"/>
  <cols>
    <col min="1" max="1" width="10.6640625" customWidth="1"/>
  </cols>
  <sheetData/>
  <pageMargins left="0" right="0" top="0.4" bottom="0.39410000000000006" header="0" footer="0"/>
  <headerFooter alignWithMargins="0">
    <oddHeader>&amp;C&amp;15    Tennessee           Voices For             Victims
    Budget 2015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" defaultRowHeight="14" x14ac:dyDescent="0.15"/>
  <cols>
    <col min="1" max="1" width="10.6640625" customWidth="1"/>
  </cols>
  <sheetData/>
  <pageMargins left="0" right="0" top="0.4" bottom="0.39410000000000006" header="0" footer="0"/>
  <headerFooter alignWithMargins="0">
    <oddHeader>&amp;C&amp;15    Tennessee           Voices For             Victims
    Budget 2015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121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Verna</dc:creator>
  <cp:lastModifiedBy>Microsoft Office User</cp:lastModifiedBy>
  <cp:revision>3</cp:revision>
  <cp:lastPrinted>2023-01-04T01:36:32Z</cp:lastPrinted>
  <dcterms:created xsi:type="dcterms:W3CDTF">2012-12-03T17:19:03Z</dcterms:created>
  <dcterms:modified xsi:type="dcterms:W3CDTF">2023-02-16T21:01:36Z</dcterms:modified>
</cp:coreProperties>
</file>