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3-24 Budget Plan Similar Budge" sheetId="1" r:id="rId3"/>
  </sheets>
  <definedNames/>
  <calcPr/>
</workbook>
</file>

<file path=xl/sharedStrings.xml><?xml version="1.0" encoding="utf-8"?>
<sst xmlns="http://schemas.openxmlformats.org/spreadsheetml/2006/main" count="54" uniqueCount="53">
  <si>
    <t>DAYBREAK ARTS July 2023-June 2024 BUDGET PLAN</t>
  </si>
  <si>
    <t>REVENUE</t>
  </si>
  <si>
    <t>Budget Plan 22-23</t>
  </si>
  <si>
    <t>EXPENSES</t>
  </si>
  <si>
    <t>Original Art Sales</t>
  </si>
  <si>
    <t>Advertising &amp; Marketing Material</t>
  </si>
  <si>
    <t>Other Sales (Merchandise)</t>
  </si>
  <si>
    <t>Annual Event</t>
  </si>
  <si>
    <t>Other Art Income</t>
  </si>
  <si>
    <t>Art &amp; Reproduction Supplies</t>
  </si>
  <si>
    <t xml:space="preserve">   a. IP/Licensing Income</t>
  </si>
  <si>
    <t>Artist Payments</t>
  </si>
  <si>
    <t xml:space="preserve">   b. Teaching Income</t>
  </si>
  <si>
    <t>Artist Support</t>
  </si>
  <si>
    <t>Shipping Revenue</t>
  </si>
  <si>
    <t>Exhibition &amp; Booth Fees</t>
  </si>
  <si>
    <t>Total Art Revenue</t>
  </si>
  <si>
    <t>Artist Development/ Education</t>
  </si>
  <si>
    <t>Equipment</t>
  </si>
  <si>
    <t>Annual Event Silent Auction</t>
  </si>
  <si>
    <t>Insurance</t>
  </si>
  <si>
    <t>Annual Event Sponsorships</t>
  </si>
  <si>
    <t>Admin/ Office</t>
  </si>
  <si>
    <t>Annual Event Tickets</t>
  </si>
  <si>
    <t>Shipping Expenses</t>
  </si>
  <si>
    <t>Annual Event Total</t>
  </si>
  <si>
    <t>Studio &amp; Gallery Rent</t>
  </si>
  <si>
    <t>Studio &amp; Gallery Repair &amp; Maintenance</t>
  </si>
  <si>
    <t>Artwork Storage Unit</t>
  </si>
  <si>
    <t>Individual Donations</t>
  </si>
  <si>
    <t>Membership Dues &amp; Subscriptions</t>
  </si>
  <si>
    <t>Grant Income</t>
  </si>
  <si>
    <t>Car Repair &amp; Maintenance</t>
  </si>
  <si>
    <t>Total Reserves</t>
  </si>
  <si>
    <t>Travel &amp; Transportation (Programming)</t>
  </si>
  <si>
    <t>TOTAL REVENUE</t>
  </si>
  <si>
    <t>Travel &amp; Transportation (Admin)</t>
  </si>
  <si>
    <t>Taxes &amp; Licenses</t>
  </si>
  <si>
    <t>Utilities</t>
  </si>
  <si>
    <t>Professional Development - Staff and Board</t>
  </si>
  <si>
    <t>Professional Services/ Accounting (Imagine New/Kraft CPA)</t>
  </si>
  <si>
    <t>Diversity, Equity, Inclusion (consulting, trainings, workshops)</t>
  </si>
  <si>
    <t>Volunteer &amp; Staff Appreciation</t>
  </si>
  <si>
    <t>Banking cc chagres</t>
  </si>
  <si>
    <t>Payment Processing Fee</t>
  </si>
  <si>
    <t>ED Salary</t>
  </si>
  <si>
    <t>Director of Programs</t>
  </si>
  <si>
    <t>Artist Manager</t>
  </si>
  <si>
    <t>Payroll Wages</t>
  </si>
  <si>
    <t>Payroll Taxes</t>
  </si>
  <si>
    <t>Payroll Processing Fee</t>
  </si>
  <si>
    <t>Total Payroll Expense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</si>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</sst>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0">
    <font>
      <sz val="10.0"/>
      <color rgb="FF000000"/>
      <name val="Arial"/>
    </font>
    <font>
      <i/>
    </font>
    <font>
      <b/>
      <u/>
    </font>
    <font/>
    <font>
      <b/>
    </font>
    <font>
      <name val="Serif"/>
    </font>
    <font>
      <sz val="10.0"/>
      <name val="Arial"/>
    </font>
    <font>
      <name val="Arial"/>
    </font>
    <font>
      <color rgb="FF000000"/>
    </font>
    <font>
      <b/>
      <color rgb="FFFF0000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2" fontId="3" numFmtId="0" xfId="0" applyFont="1"/>
    <xf borderId="0" fillId="3" fontId="4" numFmtId="0" xfId="0" applyAlignment="1" applyFill="1" applyFont="1">
      <alignment readingOrder="0"/>
    </xf>
    <xf borderId="0" fillId="3" fontId="5" numFmtId="0" xfId="0" applyAlignment="1" applyFont="1">
      <alignment readingOrder="0"/>
    </xf>
    <xf borderId="1" fillId="3" fontId="4" numFmtId="0" xfId="0" applyAlignment="1" applyBorder="1" applyFont="1">
      <alignment readingOrder="0"/>
    </xf>
    <xf borderId="1" fillId="3" fontId="3" numFmtId="164" xfId="0" applyAlignment="1" applyBorder="1" applyFont="1" applyNumberFormat="1">
      <alignment readingOrder="0"/>
    </xf>
    <xf borderId="0" fillId="3" fontId="3" numFmtId="164" xfId="0" applyAlignment="1" applyFont="1" applyNumberFormat="1">
      <alignment readingOrder="0"/>
    </xf>
    <xf borderId="1" fillId="3" fontId="6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0" fillId="0" fontId="7" numFmtId="3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3" numFmtId="3" xfId="0" applyAlignment="1" applyFont="1" applyNumberFormat="1">
      <alignment readingOrder="0"/>
    </xf>
    <xf borderId="1" fillId="3" fontId="4" numFmtId="0" xfId="0" applyBorder="1" applyFont="1"/>
    <xf borderId="1" fillId="3" fontId="3" numFmtId="0" xfId="0" applyBorder="1" applyFont="1"/>
    <xf borderId="0" fillId="3" fontId="3" numFmtId="0" xfId="0" applyFont="1"/>
    <xf borderId="1" fillId="3" fontId="3" numFmtId="164" xfId="0" applyAlignment="1" applyBorder="1" applyFont="1" applyNumberFormat="1">
      <alignment readingOrder="0"/>
    </xf>
    <xf borderId="0" fillId="3" fontId="3" numFmtId="164" xfId="0" applyAlignment="1" applyFont="1" applyNumberFormat="1">
      <alignment readingOrder="0"/>
    </xf>
    <xf borderId="0" fillId="3" fontId="3" numFmtId="164" xfId="0" applyAlignment="1" applyFont="1" applyNumberFormat="1">
      <alignment horizontal="right" readingOrder="0"/>
    </xf>
    <xf borderId="1" fillId="3" fontId="5" numFmtId="164" xfId="0" applyAlignment="1" applyBorder="1" applyFont="1" applyNumberFormat="1">
      <alignment readingOrder="0"/>
    </xf>
    <xf borderId="1" fillId="2" fontId="4" numFmtId="0" xfId="0" applyAlignment="1" applyBorder="1" applyFont="1">
      <alignment readingOrder="0"/>
    </xf>
    <xf borderId="1" fillId="2" fontId="4" numFmtId="164" xfId="0" applyAlignment="1" applyBorder="1" applyFont="1" applyNumberFormat="1">
      <alignment readingOrder="0"/>
    </xf>
    <xf borderId="0" fillId="3" fontId="4" numFmtId="164" xfId="0" applyAlignment="1" applyFont="1" applyNumberFormat="1">
      <alignment readingOrder="0"/>
    </xf>
    <xf borderId="1" fillId="0" fontId="6" numFmtId="0" xfId="0" applyAlignment="1" applyBorder="1" applyFont="1">
      <alignment readingOrder="0"/>
    </xf>
    <xf borderId="1" fillId="0" fontId="5" numFmtId="164" xfId="0" applyAlignment="1" applyBorder="1" applyFont="1" applyNumberFormat="1">
      <alignment readingOrder="0"/>
    </xf>
    <xf borderId="0" fillId="3" fontId="7" numFmtId="164" xfId="0" applyAlignment="1" applyFont="1" applyNumberFormat="1">
      <alignment readingOrder="0"/>
    </xf>
    <xf borderId="1" fillId="0" fontId="4" numFmtId="0" xfId="0" applyBorder="1" applyFont="1"/>
    <xf borderId="1" fillId="0" fontId="3" numFmtId="0" xfId="0" applyBorder="1" applyFont="1"/>
    <xf borderId="1" fillId="0" fontId="3" numFmtId="164" xfId="0" applyAlignment="1" applyBorder="1" applyFont="1" applyNumberFormat="1">
      <alignment readingOrder="0"/>
    </xf>
    <xf borderId="0" fillId="3" fontId="5" numFmtId="164" xfId="0" applyAlignment="1" applyFont="1" applyNumberFormat="1">
      <alignment readingOrder="0"/>
    </xf>
    <xf borderId="2" fillId="0" fontId="4" numFmtId="0" xfId="0" applyBorder="1" applyFont="1"/>
    <xf borderId="2" fillId="0" fontId="3" numFmtId="0" xfId="0" applyBorder="1" applyFont="1"/>
    <xf borderId="0" fillId="0" fontId="4" numFmtId="0" xfId="0" applyFont="1"/>
    <xf borderId="0" fillId="0" fontId="4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1" fillId="0" fontId="0" numFmtId="0" xfId="0" applyAlignment="1" applyBorder="1" applyFont="1">
      <alignment readingOrder="0"/>
    </xf>
    <xf borderId="1" fillId="3" fontId="8" numFmtId="164" xfId="0" applyAlignment="1" applyBorder="1" applyFont="1" applyNumberFormat="1">
      <alignment readingOrder="0"/>
    </xf>
    <xf borderId="1" fillId="3" fontId="6" numFmtId="0" xfId="0" applyAlignment="1" applyBorder="1" applyFont="1">
      <alignment readingOrder="0" shrinkToFit="0" wrapText="1"/>
    </xf>
    <xf borderId="0" fillId="3" fontId="8" numFmtId="164" xfId="0" applyAlignment="1" applyFont="1" applyNumberFormat="1">
      <alignment readingOrder="0"/>
    </xf>
    <xf borderId="0" fillId="0" fontId="3" numFmtId="165" xfId="0" applyAlignment="1" applyFont="1" applyNumberFormat="1">
      <alignment horizontal="left" readingOrder="0"/>
    </xf>
    <xf borderId="0" fillId="0" fontId="3" numFmtId="0" xfId="0" applyAlignment="1" applyFont="1">
      <alignment horizontal="left" readingOrder="0"/>
    </xf>
    <xf borderId="1" fillId="0" fontId="9" numFmtId="0" xfId="0" applyBorder="1" applyFont="1"/>
    <xf borderId="1" fillId="0" fontId="3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6.25"/>
    <col customWidth="1" min="2" max="2" width="18.0"/>
    <col customWidth="1" min="3" max="3" width="3.63"/>
    <col customWidth="1" min="4" max="4" width="36.63"/>
    <col customWidth="1" min="5" max="5" width="15.75"/>
    <col customWidth="1" min="6" max="6" width="9.63"/>
  </cols>
  <sheetData>
    <row r="1">
      <c r="A1" s="1"/>
      <c r="B1" s="2" t="s">
        <v>0</v>
      </c>
      <c r="C1" s="2"/>
      <c r="D1" s="3"/>
    </row>
    <row r="2">
      <c r="A2" s="4"/>
      <c r="B2" s="4"/>
      <c r="C2" s="4"/>
      <c r="D2" s="4"/>
      <c r="E2" s="4"/>
      <c r="F2" s="4"/>
      <c r="H2" s="5"/>
    </row>
    <row r="3">
      <c r="A3" s="6" t="s">
        <v>1</v>
      </c>
      <c r="B3" s="6" t="s">
        <v>2</v>
      </c>
      <c r="C3" s="4"/>
      <c r="D3" s="6" t="s">
        <v>3</v>
      </c>
      <c r="E3" s="6" t="s">
        <v>2</v>
      </c>
      <c r="F3" s="4"/>
      <c r="H3" s="5"/>
    </row>
    <row r="4">
      <c r="A4" s="6" t="s">
        <v>4</v>
      </c>
      <c r="B4" s="7">
        <v>22000.0</v>
      </c>
      <c r="C4" s="8"/>
      <c r="D4" s="9" t="s">
        <v>5</v>
      </c>
      <c r="E4" s="7">
        <v>1000.0</v>
      </c>
      <c r="F4" s="8"/>
      <c r="I4" s="5"/>
    </row>
    <row r="5">
      <c r="A5" s="6" t="s">
        <v>6</v>
      </c>
      <c r="B5" s="7">
        <v>3000.0</v>
      </c>
      <c r="C5" s="8"/>
      <c r="D5" s="9" t="s">
        <v>7</v>
      </c>
      <c r="E5" s="7">
        <v>7000.0</v>
      </c>
      <c r="F5" s="8"/>
    </row>
    <row r="6">
      <c r="A6" s="6" t="s">
        <v>8</v>
      </c>
      <c r="B6" s="7">
        <f>sum(B7:B8)</f>
        <v>2500</v>
      </c>
      <c r="C6" s="8"/>
      <c r="D6" s="9" t="s">
        <v>9</v>
      </c>
      <c r="E6" s="7">
        <v>1500.0</v>
      </c>
      <c r="F6" s="8"/>
      <c r="G6" s="10"/>
    </row>
    <row r="7">
      <c r="A7" s="6" t="s">
        <v>10</v>
      </c>
      <c r="B7" s="7">
        <v>1000.0</v>
      </c>
      <c r="C7" s="8"/>
      <c r="D7" s="9" t="s">
        <v>11</v>
      </c>
      <c r="E7" s="7">
        <v>15475.0</v>
      </c>
      <c r="F7" s="8"/>
      <c r="G7" s="11"/>
    </row>
    <row r="8">
      <c r="A8" s="6" t="s">
        <v>12</v>
      </c>
      <c r="B8" s="7">
        <v>1500.0</v>
      </c>
      <c r="C8" s="8"/>
      <c r="D8" s="9" t="s">
        <v>13</v>
      </c>
      <c r="E8" s="7">
        <v>500.0</v>
      </c>
      <c r="F8" s="8"/>
      <c r="G8" s="12"/>
    </row>
    <row r="9">
      <c r="A9" s="6" t="s">
        <v>14</v>
      </c>
      <c r="B9" s="7"/>
      <c r="C9" s="8"/>
      <c r="D9" s="9" t="s">
        <v>15</v>
      </c>
      <c r="E9" s="7">
        <v>1500.0</v>
      </c>
      <c r="F9" s="8"/>
      <c r="G9" s="13"/>
    </row>
    <row r="10">
      <c r="A10" s="6" t="s">
        <v>16</v>
      </c>
      <c r="B10" s="7">
        <f>sum(B4:B6)</f>
        <v>27500</v>
      </c>
      <c r="C10" s="8"/>
      <c r="D10" s="9" t="s">
        <v>17</v>
      </c>
      <c r="E10" s="7">
        <v>2000.0</v>
      </c>
      <c r="F10" s="8"/>
      <c r="G10" s="13"/>
    </row>
    <row r="11">
      <c r="A11" s="14"/>
      <c r="B11" s="15"/>
      <c r="C11" s="16"/>
      <c r="D11" s="9" t="s">
        <v>18</v>
      </c>
      <c r="E11" s="7">
        <v>300.0</v>
      </c>
      <c r="F11" s="8"/>
      <c r="G11" s="10"/>
    </row>
    <row r="12">
      <c r="A12" s="6" t="s">
        <v>19</v>
      </c>
      <c r="B12" s="7">
        <v>6000.0</v>
      </c>
      <c r="C12" s="8"/>
      <c r="D12" s="9" t="s">
        <v>20</v>
      </c>
      <c r="E12" s="7">
        <v>3000.0</v>
      </c>
      <c r="F12" s="8"/>
      <c r="G12" s="10"/>
    </row>
    <row r="13">
      <c r="A13" s="6" t="s">
        <v>21</v>
      </c>
      <c r="B13" s="7">
        <v>25000.0</v>
      </c>
      <c r="C13" s="8"/>
      <c r="D13" s="9" t="s">
        <v>22</v>
      </c>
      <c r="E13" s="7">
        <v>3500.0</v>
      </c>
      <c r="F13" s="8"/>
    </row>
    <row r="14">
      <c r="A14" s="6" t="s">
        <v>23</v>
      </c>
      <c r="B14" s="7">
        <v>11000.0</v>
      </c>
      <c r="C14" s="8"/>
      <c r="D14" s="9" t="s">
        <v>24</v>
      </c>
      <c r="E14" s="7">
        <v>750.0</v>
      </c>
      <c r="F14" s="8"/>
      <c r="G14" s="10"/>
    </row>
    <row r="15">
      <c r="A15" s="6" t="s">
        <v>25</v>
      </c>
      <c r="B15" s="7">
        <f>sum(B12:B14)</f>
        <v>42000</v>
      </c>
      <c r="C15" s="8"/>
      <c r="D15" s="9" t="s">
        <v>26</v>
      </c>
      <c r="E15" s="7">
        <v>14400.0</v>
      </c>
      <c r="F15" s="8"/>
    </row>
    <row r="16">
      <c r="A16" s="14"/>
      <c r="B16" s="15"/>
      <c r="C16" s="16"/>
      <c r="D16" s="9" t="s">
        <v>27</v>
      </c>
      <c r="E16" s="7">
        <v>500.0</v>
      </c>
      <c r="F16" s="8"/>
    </row>
    <row r="17">
      <c r="A17" s="6"/>
      <c r="B17" s="7"/>
      <c r="C17" s="8"/>
      <c r="D17" s="9" t="s">
        <v>28</v>
      </c>
      <c r="E17" s="17">
        <v>2500.0</v>
      </c>
      <c r="F17" s="8"/>
    </row>
    <row r="18">
      <c r="A18" s="6" t="s">
        <v>29</v>
      </c>
      <c r="B18" s="7">
        <v>62000.0</v>
      </c>
      <c r="C18" s="8"/>
      <c r="D18" s="9" t="s">
        <v>30</v>
      </c>
      <c r="E18" s="7">
        <v>1500.0</v>
      </c>
      <c r="F18" s="18"/>
    </row>
    <row r="19">
      <c r="A19" s="6" t="s">
        <v>31</v>
      </c>
      <c r="B19" s="7">
        <v>85000.0</v>
      </c>
      <c r="C19" s="19"/>
      <c r="D19" s="9" t="s">
        <v>32</v>
      </c>
      <c r="E19" s="7">
        <v>500.0</v>
      </c>
      <c r="F19" s="8"/>
    </row>
    <row r="20">
      <c r="A20" s="6" t="s">
        <v>33</v>
      </c>
      <c r="B20" s="15"/>
      <c r="C20" s="16"/>
      <c r="D20" s="9" t="s">
        <v>34</v>
      </c>
      <c r="E20" s="20">
        <v>700.0</v>
      </c>
      <c r="F20" s="8"/>
    </row>
    <row r="21">
      <c r="A21" s="21" t="s">
        <v>35</v>
      </c>
      <c r="B21" s="22">
        <f>sum(B10,B15,B18,B19)</f>
        <v>216500</v>
      </c>
      <c r="C21" s="23"/>
      <c r="D21" s="24" t="s">
        <v>36</v>
      </c>
      <c r="E21" s="25">
        <v>300.0</v>
      </c>
      <c r="F21" s="26"/>
    </row>
    <row r="22">
      <c r="A22" s="27"/>
      <c r="B22" s="28"/>
      <c r="D22" s="24" t="s">
        <v>37</v>
      </c>
      <c r="E22" s="29">
        <v>400.0</v>
      </c>
      <c r="F22" s="30"/>
    </row>
    <row r="23">
      <c r="A23" s="31"/>
      <c r="B23" s="32"/>
      <c r="D23" s="24" t="s">
        <v>38</v>
      </c>
      <c r="E23" s="29">
        <v>3500.0</v>
      </c>
      <c r="F23" s="8"/>
    </row>
    <row r="24">
      <c r="A24" s="33"/>
      <c r="D24" s="24" t="s">
        <v>39</v>
      </c>
      <c r="E24" s="29">
        <v>500.0</v>
      </c>
      <c r="F24" s="8"/>
      <c r="G24" s="12"/>
    </row>
    <row r="25">
      <c r="A25" s="34"/>
      <c r="B25" s="35"/>
      <c r="D25" s="36" t="s">
        <v>40</v>
      </c>
      <c r="E25" s="37">
        <v>8000.0</v>
      </c>
      <c r="F25" s="8"/>
    </row>
    <row r="26">
      <c r="A26" s="34"/>
      <c r="B26" s="35"/>
      <c r="C26" s="35"/>
      <c r="D26" s="38" t="s">
        <v>41</v>
      </c>
      <c r="E26" s="7">
        <v>3000.0</v>
      </c>
      <c r="F26" s="39"/>
    </row>
    <row r="27">
      <c r="A27" s="34"/>
      <c r="B27" s="35"/>
      <c r="C27" s="35"/>
      <c r="D27" s="38" t="s">
        <v>42</v>
      </c>
      <c r="E27" s="7">
        <v>500.0</v>
      </c>
      <c r="F27" s="8"/>
    </row>
    <row r="28">
      <c r="A28" s="34"/>
      <c r="B28" s="35"/>
      <c r="C28" s="35"/>
      <c r="D28" s="24" t="s">
        <v>43</v>
      </c>
      <c r="E28" s="29">
        <v>200.0</v>
      </c>
      <c r="F28" s="8"/>
    </row>
    <row r="29">
      <c r="A29" s="33"/>
      <c r="D29" s="24" t="s">
        <v>44</v>
      </c>
      <c r="E29" s="29">
        <v>1000.0</v>
      </c>
      <c r="F29" s="8"/>
    </row>
    <row r="30">
      <c r="D30" s="9" t="s">
        <v>45</v>
      </c>
      <c r="E30" s="7">
        <v>45760.0</v>
      </c>
      <c r="F30" s="8"/>
    </row>
    <row r="31">
      <c r="D31" s="9" t="s">
        <v>46</v>
      </c>
      <c r="E31" s="7">
        <v>45240.0</v>
      </c>
      <c r="F31" s="8"/>
      <c r="G31" s="40"/>
    </row>
    <row r="32">
      <c r="D32" s="9" t="s">
        <v>47</v>
      </c>
      <c r="E32" s="7">
        <v>39520.0</v>
      </c>
      <c r="F32" s="8"/>
      <c r="G32" s="41"/>
    </row>
    <row r="33">
      <c r="A33" s="42"/>
      <c r="D33" s="9" t="s">
        <v>48</v>
      </c>
      <c r="E33" s="7">
        <f>sum(E30:E32)</f>
        <v>130520</v>
      </c>
      <c r="F33" s="8"/>
    </row>
    <row r="34">
      <c r="D34" s="9" t="s">
        <v>49</v>
      </c>
      <c r="E34" s="7">
        <v>9000.0</v>
      </c>
      <c r="F34" s="8"/>
    </row>
    <row r="35">
      <c r="D35" s="24" t="s">
        <v>50</v>
      </c>
      <c r="E35" s="29">
        <v>2000.0</v>
      </c>
      <c r="F35" s="8"/>
    </row>
    <row r="36">
      <c r="D36" s="24" t="s">
        <v>51</v>
      </c>
      <c r="E36" s="29">
        <f>sum(E33:E35)</f>
        <v>141520</v>
      </c>
      <c r="F36" s="8"/>
    </row>
    <row r="37">
      <c r="D37" s="43"/>
      <c r="E37" s="28"/>
      <c r="F37" s="8"/>
    </row>
    <row r="38">
      <c r="D38" s="21" t="s">
        <v>52</v>
      </c>
      <c r="E38" s="22">
        <f>sum(E4:E32,E34,E35)</f>
        <v>215545</v>
      </c>
      <c r="F38" s="18"/>
    </row>
    <row r="39">
      <c r="F39" s="23"/>
    </row>
    <row r="40">
      <c r="F40" s="16"/>
    </row>
    <row r="41">
      <c r="F41" s="16"/>
    </row>
  </sheetData>
  <printOptions gridLines="1" horizontalCentered="1"/>
  <pageMargins bottom="0.75" footer="0.0" header="0.0" left="0.7" right="0.7" top="0.75"/>
  <pageSetup fitToWidth="0" cellComments="atEnd" orientation="landscape" pageOrder="overThenDown"/>
  <drawing r:id="rId1"/>
</worksheet>
</file>