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https://tnvoicesforvictims-my.sharepoint.com/personal/valerie_craig_tnvoicesforvictims_onmicrosoft_com/Documents/TVFV/Budget/"/>
    </mc:Choice>
  </mc:AlternateContent>
  <xr:revisionPtr revIDLastSave="0" documentId="8_{D8B20541-FD4F-E249-B88F-294E3C3C38E8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D13" i="1" l="1"/>
  <c r="C38" i="1" l="1"/>
  <c r="C13" i="1"/>
</calcChain>
</file>

<file path=xl/sharedStrings.xml><?xml version="1.0" encoding="utf-8"?>
<sst xmlns="http://schemas.openxmlformats.org/spreadsheetml/2006/main" count="28" uniqueCount="26">
  <si>
    <t>Contributions</t>
  </si>
  <si>
    <t>Event(s)</t>
  </si>
  <si>
    <t>Grants</t>
  </si>
  <si>
    <t>Video Income**</t>
  </si>
  <si>
    <t>T-shirt/merchandise income</t>
  </si>
  <si>
    <t>Total:</t>
  </si>
  <si>
    <t>Event Expense</t>
  </si>
  <si>
    <t>Postage</t>
  </si>
  <si>
    <t>Printing</t>
  </si>
  <si>
    <t>Supplies</t>
  </si>
  <si>
    <t>Telephone/Internet</t>
  </si>
  <si>
    <t>T Shirt Expense</t>
  </si>
  <si>
    <t>Salaries</t>
  </si>
  <si>
    <t>Payroll Taxes</t>
  </si>
  <si>
    <t>Travel/meeting expenses</t>
  </si>
  <si>
    <t>Credit Card Processing Fees</t>
  </si>
  <si>
    <t>Advertising</t>
  </si>
  <si>
    <t>Technology</t>
  </si>
  <si>
    <t>License Plate</t>
  </si>
  <si>
    <t>Fees, permits, dues</t>
  </si>
  <si>
    <t xml:space="preserve">Professional Services </t>
  </si>
  <si>
    <t>CURRENT</t>
  </si>
  <si>
    <t>Program Income/Training/Curriculum Sales</t>
  </si>
  <si>
    <t>INCOME</t>
  </si>
  <si>
    <t>EXPENSES</t>
  </si>
  <si>
    <t>Board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</si>
</sst>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;[Red]&quot;-&quot;[$$-409]#,##0.00"/>
    <numFmt numFmtId="165" formatCode="&quot;$&quot;#,##0.00"/>
    <numFmt numFmtId="166" formatCode="&quot;$&quot;#,##0.00&quot; &quot;;[Red]&quot;(&quot;&quot;$&quot;#,##0.00&quot;)&quot;"/>
    <numFmt numFmtId="167" formatCode="&quot; &quot;&quot;$&quot;#,##0.00&quot; &quot;;&quot; &quot;&quot;$&quot;&quot;(&quot;#,##0.00&quot;)&quot;;&quot; &quot;&quot;$&quot;&quot;-&quot;00&quot; &quot;;&quot; &quot;@&quot; &quot;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2"/>
      <color rgb="FF000000"/>
      <name val="Arial"/>
      <family val="2"/>
    </font>
    <font>
      <u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165" fontId="5" fillId="0" borderId="0" xfId="0" applyNumberFormat="1" applyFont="1"/>
    <xf numFmtId="165" fontId="5" fillId="0" borderId="0" xfId="1" applyNumberFormat="1" applyFont="1" applyAlignment="1">
      <alignment horizontal="right"/>
    </xf>
    <xf numFmtId="164" fontId="5" fillId="0" borderId="0" xfId="0" applyNumberFormat="1" applyFont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166" fontId="9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49" fontId="5" fillId="0" borderId="0" xfId="0" applyNumberFormat="1" applyFont="1"/>
    <xf numFmtId="165" fontId="7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right"/>
    </xf>
    <xf numFmtId="165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165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12" fillId="0" borderId="0" xfId="0" applyNumberFormat="1" applyFont="1" applyAlignment="1"/>
    <xf numFmtId="165" fontId="7" fillId="0" borderId="0" xfId="0" applyNumberFormat="1" applyFont="1" applyAlignment="1"/>
    <xf numFmtId="165" fontId="13" fillId="0" borderId="0" xfId="0" applyNumberFormat="1" applyFont="1" applyAlignment="1">
      <alignment horizontal="right"/>
    </xf>
  </cellXfs>
  <cellStyles count="6">
    <cellStyle name="Currency" xfId="1" builtinId="4" customBuiltin="1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view="pageLayout" topLeftCell="A7" zoomScaleNormal="100" workbookViewId="0">
      <selection activeCell="E34" sqref="E34"/>
    </sheetView>
  </sheetViews>
  <sheetFormatPr baseColWidth="10" defaultColWidth="8.83203125" defaultRowHeight="14" x14ac:dyDescent="0.15"/>
  <cols>
    <col min="1" max="1" width="39.1640625" customWidth="1"/>
    <col min="2" max="3" width="0.1640625" hidden="1" customWidth="1"/>
    <col min="4" max="4" width="15.6640625" customWidth="1"/>
    <col min="5" max="5" width="19.1640625" customWidth="1"/>
    <col min="6" max="6" width="15.83203125" customWidth="1"/>
    <col min="7" max="1024" width="10.6640625" customWidth="1"/>
    <col min="1025" max="1025" width="9" customWidth="1"/>
  </cols>
  <sheetData>
    <row r="1" spans="1:5" s="2" customFormat="1" ht="18" x14ac:dyDescent="0.2">
      <c r="A1" s="1"/>
      <c r="C1" s="3"/>
      <c r="D1"/>
      <c r="E1" s="29"/>
    </row>
    <row r="2" spans="1:5" s="2" customFormat="1" ht="18" x14ac:dyDescent="0.2">
      <c r="A2" s="1"/>
      <c r="C2" s="3" t="s">
        <v>21</v>
      </c>
      <c r="D2" s="29">
        <v>2020</v>
      </c>
      <c r="E2" s="29"/>
    </row>
    <row r="3" spans="1:5" s="2" customFormat="1" ht="18" x14ac:dyDescent="0.2">
      <c r="A3" s="1"/>
      <c r="B3" s="1"/>
      <c r="C3" s="1">
        <v>2018</v>
      </c>
      <c r="D3" s="23" t="s">
        <v>23</v>
      </c>
      <c r="E3" s="30"/>
    </row>
    <row r="4" spans="1:5" s="2" customFormat="1" ht="18" x14ac:dyDescent="0.2">
      <c r="A4" s="3"/>
      <c r="C4" s="3"/>
      <c r="D4"/>
      <c r="E4" s="21"/>
    </row>
    <row r="5" spans="1:5" s="2" customFormat="1" ht="16" x14ac:dyDescent="0.2">
      <c r="A5" s="4" t="s">
        <v>0</v>
      </c>
      <c r="B5" s="5"/>
      <c r="C5" s="16">
        <v>35000</v>
      </c>
      <c r="D5" s="16">
        <v>28000</v>
      </c>
      <c r="E5" s="9"/>
    </row>
    <row r="6" spans="1:5" s="2" customFormat="1" ht="16" x14ac:dyDescent="0.2">
      <c r="A6" s="4" t="s">
        <v>1</v>
      </c>
      <c r="B6" s="5"/>
      <c r="C6" s="16">
        <v>26000</v>
      </c>
      <c r="D6" s="32">
        <v>19000</v>
      </c>
      <c r="E6" s="9"/>
    </row>
    <row r="7" spans="1:5" s="2" customFormat="1" ht="16" x14ac:dyDescent="0.2">
      <c r="A7" s="4" t="s">
        <v>2</v>
      </c>
      <c r="B7" s="5"/>
      <c r="C7" s="16">
        <v>35000</v>
      </c>
      <c r="D7" s="32">
        <v>80100</v>
      </c>
      <c r="E7" s="9"/>
    </row>
    <row r="8" spans="1:5" s="2" customFormat="1" ht="16" x14ac:dyDescent="0.2">
      <c r="A8" s="26" t="s">
        <v>22</v>
      </c>
      <c r="B8" s="5"/>
      <c r="C8" s="16">
        <v>20000</v>
      </c>
      <c r="D8" s="32">
        <v>7700</v>
      </c>
      <c r="E8" s="9"/>
    </row>
    <row r="9" spans="1:5" s="2" customFormat="1" ht="16" x14ac:dyDescent="0.2">
      <c r="A9" s="4" t="s">
        <v>3</v>
      </c>
      <c r="B9" s="5"/>
      <c r="C9" s="16">
        <v>4000</v>
      </c>
      <c r="D9" s="32">
        <v>400</v>
      </c>
      <c r="E9" s="9"/>
    </row>
    <row r="10" spans="1:5" s="2" customFormat="1" ht="16" x14ac:dyDescent="0.2">
      <c r="A10" s="4" t="s">
        <v>4</v>
      </c>
      <c r="B10" s="5"/>
      <c r="C10" s="16">
        <v>3000</v>
      </c>
      <c r="D10" s="31">
        <v>450</v>
      </c>
      <c r="E10" s="9"/>
    </row>
    <row r="11" spans="1:5" s="2" customFormat="1" ht="16" x14ac:dyDescent="0.2">
      <c r="A11" s="26" t="s">
        <v>18</v>
      </c>
      <c r="B11" s="5"/>
      <c r="C11" s="22">
        <v>30000</v>
      </c>
      <c r="D11" s="33">
        <v>34040</v>
      </c>
      <c r="E11" s="9"/>
    </row>
    <row r="12" spans="1:5" s="2" customFormat="1" ht="16" x14ac:dyDescent="0.2">
      <c r="A12" s="4"/>
      <c r="B12" s="5"/>
      <c r="C12" s="22"/>
      <c r="D12" s="9"/>
      <c r="E12" s="9"/>
    </row>
    <row r="13" spans="1:5" s="2" customFormat="1" ht="16" x14ac:dyDescent="0.2">
      <c r="A13" s="6" t="s">
        <v>5</v>
      </c>
      <c r="B13" s="7"/>
      <c r="C13" s="8">
        <f>SUM(C5:C11)</f>
        <v>153000</v>
      </c>
      <c r="D13" s="14">
        <f>SUM(D5:D12)</f>
        <v>169690</v>
      </c>
      <c r="E13" s="14"/>
    </row>
    <row r="14" spans="1:5" s="2" customFormat="1" ht="16" x14ac:dyDescent="0.2">
      <c r="A14" s="6"/>
      <c r="B14" s="7"/>
      <c r="C14" s="8"/>
      <c r="D14" s="14"/>
      <c r="E14" s="14"/>
    </row>
    <row r="15" spans="1:5" s="2" customFormat="1" ht="16" x14ac:dyDescent="0.2">
      <c r="A15" s="6"/>
      <c r="B15" s="7"/>
      <c r="C15" s="8"/>
      <c r="D15" s="14"/>
      <c r="E15" s="14"/>
    </row>
    <row r="16" spans="1:5" s="2" customFormat="1" ht="18" x14ac:dyDescent="0.2">
      <c r="A16" s="4"/>
      <c r="C16" s="3"/>
      <c r="D16"/>
      <c r="E16" s="21"/>
    </row>
    <row r="17" spans="1:5" s="2" customFormat="1" ht="18" x14ac:dyDescent="0.2">
      <c r="A17" s="20"/>
      <c r="C17" s="3"/>
      <c r="D17"/>
      <c r="E17" s="29"/>
    </row>
    <row r="18" spans="1:5" s="2" customFormat="1" ht="18" x14ac:dyDescent="0.2">
      <c r="A18" s="3"/>
      <c r="C18" s="3"/>
      <c r="D18" s="29">
        <v>2020</v>
      </c>
      <c r="E18" s="29"/>
    </row>
    <row r="19" spans="1:5" s="2" customFormat="1" ht="18" x14ac:dyDescent="0.2">
      <c r="A19" s="1"/>
      <c r="B19" s="1"/>
      <c r="C19" s="1">
        <v>2018</v>
      </c>
      <c r="D19" s="23" t="s">
        <v>24</v>
      </c>
      <c r="E19" s="30"/>
    </row>
    <row r="20" spans="1:5" s="2" customFormat="1" ht="16" x14ac:dyDescent="0.2">
      <c r="E20" s="21"/>
    </row>
    <row r="21" spans="1:5" s="2" customFormat="1" ht="16" x14ac:dyDescent="0.2">
      <c r="A21" s="2" t="s">
        <v>15</v>
      </c>
      <c r="B21" s="5"/>
      <c r="C21" s="9">
        <v>600</v>
      </c>
      <c r="D21" s="9">
        <v>400</v>
      </c>
      <c r="E21" s="9"/>
    </row>
    <row r="22" spans="1:5" s="2" customFormat="1" ht="16" x14ac:dyDescent="0.2">
      <c r="A22" s="2" t="s">
        <v>19</v>
      </c>
      <c r="B22" s="5"/>
      <c r="C22" s="9">
        <v>800</v>
      </c>
      <c r="D22" s="9">
        <v>500</v>
      </c>
      <c r="E22" s="9"/>
    </row>
    <row r="23" spans="1:5" s="2" customFormat="1" ht="16" x14ac:dyDescent="0.2">
      <c r="A23" s="27" t="s">
        <v>20</v>
      </c>
      <c r="B23" s="5"/>
      <c r="C23" s="9">
        <v>900</v>
      </c>
      <c r="D23" s="16">
        <v>900</v>
      </c>
      <c r="E23" s="9"/>
    </row>
    <row r="24" spans="1:5" s="2" customFormat="1" ht="16" x14ac:dyDescent="0.2">
      <c r="A24" s="27" t="s">
        <v>6</v>
      </c>
      <c r="B24" s="5"/>
      <c r="C24" s="9">
        <v>1000</v>
      </c>
      <c r="D24" s="9">
        <v>900</v>
      </c>
      <c r="E24" s="9"/>
    </row>
    <row r="25" spans="1:5" s="2" customFormat="1" ht="16" x14ac:dyDescent="0.2">
      <c r="A25" s="2" t="s">
        <v>7</v>
      </c>
      <c r="B25" s="5"/>
      <c r="C25" s="9">
        <v>350</v>
      </c>
      <c r="D25" s="9">
        <v>250</v>
      </c>
      <c r="E25" s="9"/>
    </row>
    <row r="26" spans="1:5" s="2" customFormat="1" ht="16" x14ac:dyDescent="0.2">
      <c r="A26" s="2" t="s">
        <v>8</v>
      </c>
      <c r="B26" s="5"/>
      <c r="C26" s="10">
        <v>500</v>
      </c>
      <c r="D26" s="9">
        <v>500</v>
      </c>
      <c r="E26" s="9"/>
    </row>
    <row r="27" spans="1:5" s="2" customFormat="1" ht="16" x14ac:dyDescent="0.2">
      <c r="A27" s="27" t="s">
        <v>9</v>
      </c>
      <c r="B27" s="5"/>
      <c r="C27" s="9">
        <v>1300</v>
      </c>
      <c r="D27" s="9">
        <v>4500</v>
      </c>
      <c r="E27" s="9"/>
    </row>
    <row r="28" spans="1:5" s="2" customFormat="1" ht="16" x14ac:dyDescent="0.2">
      <c r="A28" s="2" t="s">
        <v>10</v>
      </c>
      <c r="B28" s="5"/>
      <c r="C28" s="9">
        <v>2400</v>
      </c>
      <c r="D28" s="9">
        <v>2400</v>
      </c>
      <c r="E28" s="9"/>
    </row>
    <row r="29" spans="1:5" s="2" customFormat="1" ht="16" x14ac:dyDescent="0.2">
      <c r="A29" s="2" t="s">
        <v>11</v>
      </c>
      <c r="B29" s="5"/>
      <c r="C29" s="9">
        <v>500</v>
      </c>
      <c r="D29" s="9">
        <v>400</v>
      </c>
      <c r="E29" s="9"/>
    </row>
    <row r="30" spans="1:5" s="2" customFormat="1" ht="16" x14ac:dyDescent="0.2">
      <c r="A30" s="2" t="s">
        <v>12</v>
      </c>
      <c r="B30" s="5"/>
      <c r="C30" s="9">
        <v>100000</v>
      </c>
      <c r="D30" s="9">
        <v>104000</v>
      </c>
      <c r="E30" s="9"/>
    </row>
    <row r="31" spans="1:5" s="2" customFormat="1" ht="16" x14ac:dyDescent="0.2">
      <c r="A31" s="2" t="s">
        <v>13</v>
      </c>
      <c r="B31" s="5"/>
      <c r="C31" s="9">
        <v>7975</v>
      </c>
      <c r="D31" s="9">
        <v>7956</v>
      </c>
      <c r="E31" s="9"/>
    </row>
    <row r="32" spans="1:5" s="2" customFormat="1" ht="16" x14ac:dyDescent="0.2">
      <c r="A32" s="2" t="s">
        <v>14</v>
      </c>
      <c r="B32" s="5"/>
      <c r="C32" s="9">
        <v>5000</v>
      </c>
      <c r="D32" s="9">
        <v>8000</v>
      </c>
      <c r="E32" s="9"/>
    </row>
    <row r="33" spans="1:5" s="2" customFormat="1" ht="16" x14ac:dyDescent="0.2">
      <c r="A33" s="2" t="s">
        <v>16</v>
      </c>
      <c r="B33" s="11"/>
      <c r="C33" s="9">
        <v>300</v>
      </c>
      <c r="D33" s="9">
        <v>75</v>
      </c>
      <c r="E33" s="9"/>
    </row>
    <row r="34" spans="1:5" s="2" customFormat="1" ht="16" x14ac:dyDescent="0.2">
      <c r="A34" s="27" t="s">
        <v>17</v>
      </c>
      <c r="B34" s="11"/>
      <c r="C34" s="9">
        <v>900</v>
      </c>
      <c r="D34" s="25">
        <v>1300</v>
      </c>
      <c r="E34" s="9"/>
    </row>
    <row r="35" spans="1:5" s="2" customFormat="1" ht="16" x14ac:dyDescent="0.2">
      <c r="A35" s="27" t="s">
        <v>18</v>
      </c>
      <c r="B35" s="11"/>
      <c r="C35" s="9">
        <v>30000</v>
      </c>
      <c r="D35" s="9">
        <v>34040</v>
      </c>
      <c r="E35" s="9"/>
    </row>
    <row r="36" spans="1:5" s="2" customFormat="1" ht="16" x14ac:dyDescent="0.2">
      <c r="A36" s="27" t="s">
        <v>25</v>
      </c>
      <c r="B36" s="11"/>
      <c r="C36" s="9"/>
      <c r="D36" s="34">
        <v>1748.88</v>
      </c>
      <c r="E36" s="9"/>
    </row>
    <row r="37" spans="1:5" s="2" customFormat="1" ht="16" x14ac:dyDescent="0.2">
      <c r="A37" s="18"/>
      <c r="B37" s="11"/>
      <c r="C37" s="9"/>
      <c r="D37" s="24"/>
      <c r="E37" s="28"/>
    </row>
    <row r="38" spans="1:5" s="2" customFormat="1" ht="16" x14ac:dyDescent="0.2">
      <c r="A38" s="12" t="s">
        <v>5</v>
      </c>
      <c r="B38" s="13"/>
      <c r="C38" s="14">
        <f>SUM(C21:C35)</f>
        <v>152525</v>
      </c>
      <c r="D38" s="17">
        <f>SUM(D21:D37)</f>
        <v>167869.88</v>
      </c>
      <c r="E38" s="14"/>
    </row>
    <row r="39" spans="1:5" s="2" customFormat="1" ht="16" x14ac:dyDescent="0.2">
      <c r="A39" s="18"/>
      <c r="E39" s="21"/>
    </row>
    <row r="40" spans="1:5" s="2" customFormat="1" ht="16" x14ac:dyDescent="0.2">
      <c r="A40" s="19"/>
      <c r="E40" s="21"/>
    </row>
    <row r="41" spans="1:5" s="2" customFormat="1" ht="16" x14ac:dyDescent="0.2">
      <c r="A41" s="19"/>
      <c r="E41" s="21"/>
    </row>
    <row r="42" spans="1:5" s="2" customFormat="1" ht="16" x14ac:dyDescent="0.2">
      <c r="E42" s="21"/>
    </row>
    <row r="43" spans="1:5" s="2" customFormat="1" ht="16" x14ac:dyDescent="0.2">
      <c r="A43" s="19"/>
      <c r="E43" s="21"/>
    </row>
    <row r="44" spans="1:5" s="2" customFormat="1" ht="16" x14ac:dyDescent="0.2">
      <c r="A44" s="19"/>
      <c r="E44" s="21"/>
    </row>
    <row r="45" spans="1:5" s="2" customFormat="1" ht="16" x14ac:dyDescent="0.2">
      <c r="A45" s="19"/>
      <c r="E45" s="21"/>
    </row>
    <row r="46" spans="1:5" s="2" customFormat="1" ht="16" x14ac:dyDescent="0.2">
      <c r="A46" s="19"/>
      <c r="B46" s="15"/>
      <c r="E46" s="21"/>
    </row>
    <row r="47" spans="1:5" s="2" customFormat="1" ht="16" x14ac:dyDescent="0.2"/>
    <row r="48" spans="1:5" s="2" customFormat="1" ht="16" x14ac:dyDescent="0.2"/>
    <row r="49" s="2" customFormat="1" ht="16" x14ac:dyDescent="0.2"/>
    <row r="50" s="2" customFormat="1" ht="16" x14ac:dyDescent="0.2"/>
    <row r="51" s="2" customFormat="1" ht="16" x14ac:dyDescent="0.2"/>
    <row r="52" s="2" customFormat="1" ht="16" x14ac:dyDescent="0.2"/>
    <row r="53" s="2" customFormat="1" ht="16" x14ac:dyDescent="0.2"/>
    <row r="54" s="2" customFormat="1" ht="16" x14ac:dyDescent="0.2"/>
    <row r="55" s="2" customFormat="1" ht="16" x14ac:dyDescent="0.2"/>
    <row r="56" s="2" customFormat="1" ht="16" x14ac:dyDescent="0.2"/>
    <row r="57" s="2" customFormat="1" ht="16" x14ac:dyDescent="0.2"/>
    <row r="58" s="2" customFormat="1" ht="16" x14ac:dyDescent="0.2"/>
    <row r="59" s="2" customFormat="1" ht="16" x14ac:dyDescent="0.2"/>
    <row r="60" s="2" customFormat="1" ht="16" x14ac:dyDescent="0.2"/>
    <row r="61" s="2" customFormat="1" ht="16" x14ac:dyDescent="0.2"/>
    <row r="62" s="2" customFormat="1" ht="16" x14ac:dyDescent="0.2"/>
    <row r="63" s="2" customFormat="1" ht="16" x14ac:dyDescent="0.2"/>
    <row r="64" s="2" customFormat="1" ht="16" x14ac:dyDescent="0.2"/>
    <row r="65" s="2" customFormat="1" ht="16" x14ac:dyDescent="0.2"/>
    <row r="66" s="2" customFormat="1" ht="16" x14ac:dyDescent="0.2"/>
    <row r="67" s="2" customFormat="1" ht="16" x14ac:dyDescent="0.2"/>
    <row r="68" s="2" customFormat="1" ht="16" x14ac:dyDescent="0.2"/>
    <row r="69" s="2" customFormat="1" ht="16" x14ac:dyDescent="0.2"/>
    <row r="70" s="2" customFormat="1" ht="16" x14ac:dyDescent="0.2"/>
    <row r="71" s="2" customFormat="1" ht="16" x14ac:dyDescent="0.2"/>
    <row r="72" s="2" customFormat="1" ht="16" x14ac:dyDescent="0.2"/>
    <row r="73" s="2" customFormat="1" ht="16" x14ac:dyDescent="0.2"/>
    <row r="74" s="2" customFormat="1" ht="16" x14ac:dyDescent="0.2"/>
    <row r="75" s="2" customFormat="1" ht="16" x14ac:dyDescent="0.2"/>
    <row r="76" s="2" customFormat="1" ht="16" x14ac:dyDescent="0.2"/>
    <row r="77" s="2" customFormat="1" ht="16" x14ac:dyDescent="0.2"/>
    <row r="78" s="2" customFormat="1" ht="16" x14ac:dyDescent="0.2"/>
    <row r="79" s="2" customFormat="1" ht="16" x14ac:dyDescent="0.2"/>
    <row r="80" s="2" customFormat="1" ht="16" x14ac:dyDescent="0.2"/>
    <row r="81" s="2" customFormat="1" ht="16" x14ac:dyDescent="0.2"/>
    <row r="82" s="2" customFormat="1" ht="16" x14ac:dyDescent="0.2"/>
    <row r="83" s="2" customFormat="1" ht="16" x14ac:dyDescent="0.2"/>
    <row r="84" s="2" customFormat="1" ht="16" x14ac:dyDescent="0.2"/>
    <row r="85" s="2" customFormat="1" ht="16" x14ac:dyDescent="0.2"/>
    <row r="86" s="2" customFormat="1" ht="16" x14ac:dyDescent="0.2"/>
    <row r="87" s="2" customFormat="1" ht="16" x14ac:dyDescent="0.2"/>
    <row r="88" s="2" customFormat="1" ht="16" x14ac:dyDescent="0.2"/>
    <row r="89" s="2" customFormat="1" ht="16" x14ac:dyDescent="0.2"/>
    <row r="90" s="2" customFormat="1" ht="16" x14ac:dyDescent="0.2"/>
    <row r="91" s="2" customFormat="1" ht="16" x14ac:dyDescent="0.2"/>
    <row r="92" s="2" customFormat="1" ht="16" x14ac:dyDescent="0.2"/>
    <row r="93" s="2" customFormat="1" ht="16" x14ac:dyDescent="0.2"/>
    <row r="94" s="2" customFormat="1" ht="16" x14ac:dyDescent="0.2"/>
    <row r="95" s="2" customFormat="1" ht="16" x14ac:dyDescent="0.2"/>
    <row r="96" s="2" customFormat="1" ht="16" x14ac:dyDescent="0.2"/>
    <row r="97" spans="1:11" s="2" customFormat="1" ht="16" x14ac:dyDescent="0.2"/>
    <row r="98" spans="1:11" s="2" customFormat="1" ht="16" x14ac:dyDescent="0.2"/>
    <row r="99" spans="1:11" s="2" customFormat="1" ht="16" x14ac:dyDescent="0.2"/>
    <row r="100" spans="1:11" s="2" customFormat="1" ht="16" x14ac:dyDescent="0.2"/>
    <row r="101" spans="1:11" s="2" customFormat="1" ht="16" x14ac:dyDescent="0.2"/>
    <row r="102" spans="1:11" s="2" customFormat="1" ht="16" x14ac:dyDescent="0.2"/>
    <row r="103" spans="1:11" s="2" customFormat="1" ht="16" x14ac:dyDescent="0.2"/>
    <row r="104" spans="1:11" s="2" customFormat="1" ht="16" x14ac:dyDescent="0.2"/>
    <row r="105" spans="1:11" s="2" customFormat="1" ht="16" x14ac:dyDescent="0.2"/>
    <row r="106" spans="1:11" s="2" customFormat="1" ht="16" x14ac:dyDescent="0.2"/>
    <row r="107" spans="1:11" s="2" customFormat="1" ht="16" x14ac:dyDescent="0.2"/>
    <row r="108" spans="1:11" s="2" customFormat="1" ht="16" x14ac:dyDescent="0.2">
      <c r="A108"/>
      <c r="B108"/>
      <c r="C108"/>
      <c r="D108"/>
      <c r="E108"/>
      <c r="F108"/>
      <c r="G108"/>
      <c r="H108"/>
      <c r="I108"/>
      <c r="J108"/>
      <c r="K108"/>
    </row>
    <row r="109" spans="1:11" s="2" customFormat="1" ht="16" x14ac:dyDescent="0.2">
      <c r="A109"/>
      <c r="B109"/>
      <c r="C109"/>
      <c r="D109"/>
      <c r="E109"/>
      <c r="F109"/>
      <c r="G109"/>
      <c r="H109"/>
      <c r="I109"/>
      <c r="J109"/>
      <c r="K109"/>
    </row>
    <row r="110" spans="1:11" s="2" customFormat="1" ht="16" x14ac:dyDescent="0.2">
      <c r="A110"/>
      <c r="B110"/>
      <c r="C110"/>
      <c r="D110"/>
      <c r="E110"/>
      <c r="F110"/>
      <c r="G110"/>
      <c r="H110"/>
      <c r="I110"/>
      <c r="J110"/>
      <c r="K110"/>
    </row>
    <row r="111" spans="1:11" s="2" customFormat="1" ht="16" x14ac:dyDescent="0.2">
      <c r="A111"/>
      <c r="B111"/>
      <c r="C111"/>
      <c r="D111"/>
      <c r="E111"/>
      <c r="F111"/>
      <c r="G111"/>
      <c r="H111"/>
      <c r="I111"/>
      <c r="J111"/>
      <c r="K111"/>
    </row>
  </sheetData>
  <pageMargins left="0.25" right="0.25" top="1" bottom="1" header="0.3" footer="0.3"/>
  <pageSetup fitToWidth="0" fitToHeight="0" orientation="portrait" r:id="rId1"/>
  <headerFooter>
    <oddHeader>&amp;C&amp;"Times New Roman,Bold"&amp;14Tennessee Voices For Victims
Budget 2020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 x14ac:dyDescent="0.15"/>
  <cols>
    <col min="1" max="1" width="10.6640625" customWidth="1"/>
    <col min="2" max="2" width="9" customWidth="1"/>
  </cols>
  <sheetData/>
  <pageMargins left="0" right="0" top="0.4" bottom="0.39410000000000006" header="0" footer="0"/>
  <headerFooter>
    <oddHeader>&amp;C&amp;15    Tennessee           Voices For             Victims
    Budget 2015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 x14ac:dyDescent="0.15"/>
  <cols>
    <col min="1" max="1" width="10.6640625" customWidth="1"/>
    <col min="2" max="2" width="9" customWidth="1"/>
  </cols>
  <sheetData/>
  <pageMargins left="0" right="0" top="0.4" bottom="0.39410000000000006" header="0" footer="0"/>
  <headerFooter>
    <oddHeader>&amp;C&amp;15    Tennessee           Voices For             Victims
    Budget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</dc:creator>
  <cp:lastModifiedBy>Microsoft Office User</cp:lastModifiedBy>
  <cp:revision>3</cp:revision>
  <cp:lastPrinted>2020-01-29T03:01:51Z</cp:lastPrinted>
  <dcterms:created xsi:type="dcterms:W3CDTF">2012-12-03T17:19:03Z</dcterms:created>
  <dcterms:modified xsi:type="dcterms:W3CDTF">2020-07-15T19:05:34Z</dcterms:modified>
</cp:coreProperties>
</file>