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intT2\Desktop\Temp\"/>
    </mc:Choice>
  </mc:AlternateContent>
  <bookViews>
    <workbookView xWindow="0" yWindow="0" windowWidth="23040" windowHeight="8616"/>
  </bookViews>
  <sheets>
    <sheet name="2020 I&amp;E Gant &amp; Budget" sheetId="1" r:id="rId1"/>
  </sheets>
  <definedNames>
    <definedName name="_xlnm.Print_Area" localSheetId="0">'2020 I&amp;E Gant &amp; Budget'!$A$1:$Z$29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9" i="1" l="1"/>
  <c r="Z29" i="1"/>
  <c r="X28" i="1"/>
  <c r="V28" i="1"/>
  <c r="T28" i="1"/>
  <c r="R28" i="1"/>
  <c r="P28" i="1"/>
  <c r="N28" i="1"/>
  <c r="L28" i="1"/>
  <c r="J28" i="1"/>
  <c r="H28" i="1"/>
  <c r="F28" i="1"/>
  <c r="D28" i="1"/>
  <c r="B28" i="1"/>
  <c r="AB17" i="1"/>
  <c r="AB10" i="1"/>
</calcChain>
</file>

<file path=xl/sharedStrings.xml><?xml version="1.0" encoding="utf-8"?>
<sst xmlns="http://schemas.openxmlformats.org/spreadsheetml/2006/main" count="40" uniqueCount="39">
  <si>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</si>
  <si>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</si>
  <si>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</si>
  <si>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</si>
  <si>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</si>
  <si>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</si>
  <si>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</si>
  <si>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</si>
  <si>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</si>
  <si>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</si>
  <si>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</si>
  <si>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</si>
  <si>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Sponsorships</t>
  </si>
  <si>
    <t>Dragon Boat</t>
  </si>
  <si>
    <t>TOTAL</t>
  </si>
  <si>
    <t>EXPENSES</t>
  </si>
  <si>
    <t>BUDGET</t>
  </si>
  <si>
    <t>CRC Room</t>
  </si>
  <si>
    <t>Repeating fees</t>
  </si>
  <si>
    <t xml:space="preserve">Wild Apricot </t>
  </si>
  <si>
    <t>WA International Fee</t>
  </si>
  <si>
    <t>PO Box</t>
  </si>
  <si>
    <t>Paypal %s</t>
  </si>
  <si>
    <t>Domaine name - Go Daddy</t>
  </si>
  <si>
    <t>Hospitality expenses</t>
  </si>
  <si>
    <t>Monthly Meeting Snacks</t>
  </si>
  <si>
    <t>#</t>
  </si>
  <si>
    <t>Networking Mixer appetizers</t>
  </si>
  <si>
    <t>Bookckub snacks</t>
  </si>
  <si>
    <t>Events/sponsorships</t>
  </si>
  <si>
    <t>3000 table</t>
  </si>
  <si>
    <t>Speaker</t>
  </si>
  <si>
    <t>5000  ind spon</t>
  </si>
  <si>
    <t>Individual/sponsorships</t>
  </si>
  <si>
    <t>Office Supplies</t>
  </si>
  <si>
    <t>Professional fees (St filing)</t>
  </si>
  <si>
    <t>SWAG</t>
  </si>
  <si>
    <t>Tshirts</t>
  </si>
  <si>
    <t xml:space="preserve">Misc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</si>
</sst>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sz val="12"/>
      <color indexed="8"/>
      <name val="Calibri"/>
      <family val="2"/>
    </font>
    <font>
      <b/>
      <sz val="12"/>
      <color rgb="FFFF0000"/>
      <name val="Calibri"/>
      <family val="2"/>
      <scheme val="minor"/>
    </font>
    <font>
      <sz val="12"/>
      <color rgb="FF178419"/>
      <name val="Calibri"/>
      <family val="2"/>
      <scheme val="minor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indexed="14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1" xfId="0" applyFont="1" applyFill="1" applyBorder="1" applyAlignment="1"/>
    <xf numFmtId="49" fontId="3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5" fillId="0" borderId="1" xfId="0" applyNumberFormat="1" applyFont="1" applyFill="1" applyBorder="1" applyAlignment="1"/>
    <xf numFmtId="49" fontId="6" fillId="0" borderId="1" xfId="0" applyNumberFormat="1" applyFont="1" applyFill="1" applyBorder="1" applyAlignment="1"/>
    <xf numFmtId="0" fontId="0" fillId="0" borderId="2" xfId="0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4" fillId="0" borderId="6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0" fillId="0" borderId="0" xfId="0" applyFill="1"/>
    <xf numFmtId="0" fontId="10" fillId="0" borderId="1" xfId="0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/>
    <xf numFmtId="49" fontId="2" fillId="0" borderId="8" xfId="0" applyNumberFormat="1" applyFont="1" applyFill="1" applyBorder="1" applyAlignment="1"/>
    <xf numFmtId="0" fontId="2" fillId="0" borderId="8" xfId="0" applyFont="1" applyFill="1" applyBorder="1" applyAlignment="1"/>
    <xf numFmtId="0" fontId="2" fillId="0" borderId="8" xfId="0" applyNumberFormat="1" applyFont="1" applyFill="1" applyBorder="1" applyAlignment="1"/>
    <xf numFmtId="49" fontId="3" fillId="0" borderId="9" xfId="0" applyNumberFormat="1" applyFont="1" applyFill="1" applyBorder="1" applyAlignment="1"/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13" fillId="0" borderId="0" xfId="0" applyFont="1" applyFill="1" applyBorder="1" applyAlignment="1"/>
    <xf numFmtId="165" fontId="0" fillId="0" borderId="1" xfId="1" applyNumberFormat="1" applyFont="1" applyFill="1" applyBorder="1" applyAlignment="1"/>
    <xf numFmtId="165" fontId="0" fillId="0" borderId="3" xfId="1" applyNumberFormat="1" applyFont="1" applyFill="1" applyBorder="1" applyAlignment="1"/>
    <xf numFmtId="165" fontId="0" fillId="0" borderId="4" xfId="1" applyNumberFormat="1" applyFont="1" applyBorder="1"/>
    <xf numFmtId="165" fontId="0" fillId="0" borderId="5" xfId="1" applyNumberFormat="1" applyFont="1" applyFill="1" applyBorder="1" applyAlignment="1"/>
    <xf numFmtId="165" fontId="0" fillId="0" borderId="0" xfId="1" applyNumberFormat="1" applyFont="1"/>
    <xf numFmtId="165" fontId="8" fillId="0" borderId="1" xfId="1" applyNumberFormat="1" applyFont="1" applyFill="1" applyBorder="1" applyAlignment="1"/>
    <xf numFmtId="165" fontId="9" fillId="0" borderId="1" xfId="1" applyNumberFormat="1" applyFont="1" applyFill="1" applyBorder="1" applyAlignment="1"/>
    <xf numFmtId="165" fontId="11" fillId="0" borderId="1" xfId="1" applyNumberFormat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9"/>
  <sheetViews>
    <sheetView tabSelected="1" zoomScaleNormal="125" workbookViewId="0">
      <pane ySplit="1" topLeftCell="A2" activePane="bottomLeft" state="frozen"/>
      <selection pane="bottomLeft" activeCell="AC19" sqref="AC19"/>
    </sheetView>
  </sheetViews>
  <sheetFormatPr defaultColWidth="12.5" defaultRowHeight="15.6" x14ac:dyDescent="0.3"/>
  <cols>
    <col min="1" max="1" width="23.5" style="7" customWidth="1"/>
    <col min="2" max="2" width="7.69921875" style="7" hidden="1" customWidth="1"/>
    <col min="3" max="3" width="2.796875" style="7" hidden="1" customWidth="1"/>
    <col min="4" max="4" width="8.19921875" style="7" hidden="1" customWidth="1"/>
    <col min="5" max="5" width="2.19921875" style="7" hidden="1" customWidth="1"/>
    <col min="6" max="6" width="8.19921875" style="7" hidden="1" customWidth="1"/>
    <col min="7" max="7" width="2.69921875" style="7" hidden="1" customWidth="1"/>
    <col min="8" max="8" width="7.796875" style="7" hidden="1" customWidth="1"/>
    <col min="9" max="9" width="2" style="7" hidden="1" customWidth="1"/>
    <col min="10" max="10" width="7.796875" style="7" hidden="1" customWidth="1"/>
    <col min="11" max="11" width="2.5" style="7" hidden="1" customWidth="1"/>
    <col min="12" max="12" width="8.5" style="7" hidden="1" customWidth="1"/>
    <col min="13" max="13" width="2" style="7" hidden="1" customWidth="1"/>
    <col min="14" max="14" width="8" style="7" hidden="1" customWidth="1"/>
    <col min="15" max="15" width="1.796875" style="7" hidden="1" customWidth="1"/>
    <col min="16" max="16" width="7.69921875" style="7" hidden="1" customWidth="1"/>
    <col min="17" max="17" width="2" style="7" hidden="1" customWidth="1"/>
    <col min="18" max="18" width="8.796875" style="7" hidden="1" customWidth="1"/>
    <col min="19" max="19" width="2.69921875" style="7" hidden="1" customWidth="1"/>
    <col min="20" max="20" width="8.5" style="7" hidden="1" customWidth="1"/>
    <col min="21" max="21" width="2.5" style="7" hidden="1" customWidth="1"/>
    <col min="22" max="22" width="8.796875" style="7" hidden="1" customWidth="1"/>
    <col min="23" max="23" width="1.796875" style="7" hidden="1" customWidth="1"/>
    <col min="24" max="24" width="7.796875" style="7" hidden="1" customWidth="1"/>
    <col min="25" max="25" width="2.19921875" style="7" hidden="1" customWidth="1"/>
    <col min="26" max="26" width="12.19921875" style="5" customWidth="1"/>
    <col min="27" max="29" width="12.5" style="5"/>
    <col min="30" max="30" width="11.5" style="5" customWidth="1"/>
    <col min="31" max="34" width="0.19921875" style="5" customWidth="1"/>
    <col min="35" max="42" width="0" style="5" hidden="1" customWidth="1"/>
    <col min="43" max="43" width="8" style="5" hidden="1" customWidth="1"/>
    <col min="44" max="45" width="0.19921875" style="5" hidden="1" customWidth="1"/>
    <col min="46" max="46" width="12.5" style="5" hidden="1" customWidth="1"/>
    <col min="47" max="52" width="0.19921875" style="5" hidden="1" customWidth="1"/>
    <col min="53" max="53" width="23.296875" style="5" hidden="1" customWidth="1"/>
    <col min="54" max="54" width="12.5" style="5" customWidth="1"/>
    <col min="55" max="16384" width="12.5" style="5"/>
  </cols>
  <sheetData>
    <row r="1" spans="1:56" ht="13.9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">
        <v>2019</v>
      </c>
      <c r="AA1">
        <v>2020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ht="16.95" customHeight="1" thickBot="1" x14ac:dyDescent="0.35">
      <c r="A2" s="13" t="s">
        <v>15</v>
      </c>
      <c r="B2" s="2" t="s">
        <v>0</v>
      </c>
      <c r="C2" s="3"/>
      <c r="D2" s="2" t="s">
        <v>1</v>
      </c>
      <c r="E2" s="3"/>
      <c r="F2" s="2" t="s">
        <v>2</v>
      </c>
      <c r="G2" s="3"/>
      <c r="H2" s="2" t="s">
        <v>3</v>
      </c>
      <c r="I2" s="3"/>
      <c r="J2" s="2" t="s">
        <v>4</v>
      </c>
      <c r="K2" s="3"/>
      <c r="L2" s="2" t="s">
        <v>5</v>
      </c>
      <c r="M2" s="3"/>
      <c r="N2" s="2" t="s">
        <v>6</v>
      </c>
      <c r="O2" s="3"/>
      <c r="P2" s="2" t="s">
        <v>7</v>
      </c>
      <c r="Q2" s="3"/>
      <c r="R2" s="2" t="s">
        <v>8</v>
      </c>
      <c r="S2" s="3"/>
      <c r="T2" s="2" t="s">
        <v>9</v>
      </c>
      <c r="U2" s="3"/>
      <c r="V2" s="2" t="s">
        <v>10</v>
      </c>
      <c r="W2" s="3"/>
      <c r="X2" s="2" t="s">
        <v>11</v>
      </c>
      <c r="Y2" s="2"/>
      <c r="Z2" s="14" t="s">
        <v>16</v>
      </c>
      <c r="AA2" s="14" t="s">
        <v>16</v>
      </c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56" ht="14.55" customHeight="1" thickBot="1" x14ac:dyDescent="0.35">
      <c r="A3" s="10" t="s">
        <v>17</v>
      </c>
      <c r="B3" s="1"/>
      <c r="C3" s="1"/>
      <c r="D3" s="1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1"/>
      <c r="W3" s="1"/>
      <c r="X3" s="1"/>
      <c r="Y3" s="1"/>
      <c r="Z3" s="31">
        <v>1800</v>
      </c>
      <c r="AA3" s="32">
        <v>1800</v>
      </c>
      <c r="AB3" s="33">
        <v>1800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ht="16.95" customHeight="1" x14ac:dyDescent="0.3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5"/>
      <c r="M4" s="5"/>
      <c r="N4" s="1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4"/>
      <c r="AA4" s="34"/>
      <c r="AB4" s="35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ht="16.95" customHeight="1" x14ac:dyDescent="0.3">
      <c r="A5" s="15" t="s">
        <v>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1"/>
      <c r="AA5" s="31"/>
      <c r="AB5" s="3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ht="13.95" customHeight="1" x14ac:dyDescent="0.3">
      <c r="A6" s="10" t="s">
        <v>19</v>
      </c>
      <c r="B6" s="11"/>
      <c r="C6" s="1"/>
      <c r="D6" s="11"/>
      <c r="E6" s="1"/>
      <c r="F6" s="11"/>
      <c r="G6" s="1"/>
      <c r="H6" s="11"/>
      <c r="I6" s="1"/>
      <c r="J6" s="1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6">
        <v>975</v>
      </c>
      <c r="AA6" s="31">
        <v>975</v>
      </c>
      <c r="AB6" s="35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ht="13.95" customHeight="1" x14ac:dyDescent="0.3">
      <c r="A7" s="10" t="s">
        <v>20</v>
      </c>
      <c r="B7" s="11"/>
      <c r="C7" s="1"/>
      <c r="D7" s="11"/>
      <c r="E7" s="1"/>
      <c r="F7" s="11"/>
      <c r="G7" s="1"/>
      <c r="H7" s="11"/>
      <c r="I7" s="1"/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6">
        <v>0</v>
      </c>
      <c r="AA7" s="31">
        <v>30</v>
      </c>
      <c r="AB7" s="35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ht="13.95" customHeight="1" x14ac:dyDescent="0.3">
      <c r="A8" s="10" t="s">
        <v>21</v>
      </c>
      <c r="B8" s="1"/>
      <c r="C8" s="1"/>
      <c r="D8" s="1"/>
      <c r="E8" s="1"/>
      <c r="F8" s="1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6">
        <v>125</v>
      </c>
      <c r="AA8" s="31"/>
      <c r="AB8" s="35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ht="13.95" customHeight="1" x14ac:dyDescent="0.3">
      <c r="A9" s="10" t="s">
        <v>22</v>
      </c>
      <c r="B9" s="11">
        <v>28.08</v>
      </c>
      <c r="C9" s="1"/>
      <c r="D9" s="11"/>
      <c r="E9" s="1"/>
      <c r="F9" s="11"/>
      <c r="G9" s="1"/>
      <c r="H9" s="11"/>
      <c r="I9" s="1"/>
      <c r="J9" s="11"/>
      <c r="K9" s="1"/>
      <c r="L9" s="11"/>
      <c r="M9" s="1"/>
      <c r="N9" s="11"/>
      <c r="O9" s="1"/>
      <c r="P9" s="11"/>
      <c r="Q9" s="1"/>
      <c r="R9" s="11"/>
      <c r="S9" s="1"/>
      <c r="T9" s="11"/>
      <c r="U9" s="1"/>
      <c r="V9" s="1"/>
      <c r="W9" s="1"/>
      <c r="X9" s="1"/>
      <c r="Y9" s="1"/>
      <c r="Z9" s="37">
        <v>800</v>
      </c>
      <c r="AA9" s="31">
        <v>755</v>
      </c>
      <c r="AB9" s="35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ht="13.95" customHeight="1" thickBot="1" x14ac:dyDescent="0.35">
      <c r="A10" s="10" t="s">
        <v>23</v>
      </c>
      <c r="B10" s="11"/>
      <c r="C10" s="1"/>
      <c r="D10" s="11"/>
      <c r="E10" s="1"/>
      <c r="F10" s="11"/>
      <c r="G10" s="1"/>
      <c r="H10" s="11"/>
      <c r="I10" s="1"/>
      <c r="J10" s="11"/>
      <c r="K10" s="1"/>
      <c r="L10" s="11"/>
      <c r="M10" s="1"/>
      <c r="N10" s="11"/>
      <c r="O10" s="1"/>
      <c r="P10" s="11"/>
      <c r="Q10" s="1"/>
      <c r="R10" s="11"/>
      <c r="S10" s="1"/>
      <c r="T10" s="11"/>
      <c r="U10" s="1"/>
      <c r="V10" s="1"/>
      <c r="W10" s="1"/>
      <c r="X10" s="1"/>
      <c r="Y10" s="1"/>
      <c r="Z10" s="37">
        <v>70</v>
      </c>
      <c r="AA10" s="32">
        <v>40</v>
      </c>
      <c r="AB10" s="33">
        <f>SUM(AA6:AA10)</f>
        <v>1800</v>
      </c>
      <c r="AC10" s="19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95" customHeight="1" x14ac:dyDescent="0.3">
      <c r="A11" s="10"/>
      <c r="B11" s="11"/>
      <c r="C11" s="1"/>
      <c r="D11" s="11"/>
      <c r="E11" s="1"/>
      <c r="F11" s="11"/>
      <c r="G11" s="1"/>
      <c r="H11" s="11"/>
      <c r="I11" s="1"/>
      <c r="J11" s="11"/>
      <c r="K11" s="1"/>
      <c r="L11" s="11"/>
      <c r="M11" s="1"/>
      <c r="N11" s="11"/>
      <c r="O11" s="1"/>
      <c r="P11" s="11"/>
      <c r="Q11" s="1"/>
      <c r="R11" s="11"/>
      <c r="S11" s="1"/>
      <c r="T11" s="11"/>
      <c r="U11" s="1"/>
      <c r="V11" s="20"/>
      <c r="W11" s="20"/>
      <c r="X11" s="20"/>
      <c r="Y11" s="1"/>
      <c r="Z11" s="31"/>
      <c r="AA11" s="34"/>
      <c r="AB11" s="35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ht="13.95" customHeight="1" x14ac:dyDescent="0.3">
      <c r="A12" s="10"/>
      <c r="B12" s="11"/>
      <c r="C12" s="1"/>
      <c r="D12" s="11"/>
      <c r="E12" s="1"/>
      <c r="F12" s="11"/>
      <c r="G12" s="1"/>
      <c r="H12" s="11"/>
      <c r="I12" s="1"/>
      <c r="J12" s="11"/>
      <c r="K12" s="1"/>
      <c r="L12" s="11"/>
      <c r="M12" s="1"/>
      <c r="N12" s="11"/>
      <c r="O12" s="1"/>
      <c r="P12" s="11"/>
      <c r="Q12" s="1"/>
      <c r="R12" s="11"/>
      <c r="S12" s="1"/>
      <c r="T12" s="11"/>
      <c r="U12" s="1"/>
      <c r="V12" s="20"/>
      <c r="W12" s="20"/>
      <c r="X12" s="20"/>
      <c r="Y12" s="1"/>
      <c r="Z12" s="31"/>
      <c r="AA12" s="31"/>
      <c r="AB12" s="35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ht="13.9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1"/>
      <c r="AA13" s="31"/>
      <c r="AB13" s="35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ht="16.95" customHeight="1" x14ac:dyDescent="0.3">
      <c r="A14" s="15" t="s">
        <v>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1"/>
      <c r="AA14" s="31"/>
      <c r="AB14" s="35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ht="13.95" customHeight="1" x14ac:dyDescent="0.3">
      <c r="A15" s="10" t="s">
        <v>25</v>
      </c>
      <c r="B15" s="11"/>
      <c r="C15" s="1"/>
      <c r="D15" s="11"/>
      <c r="E15" s="1"/>
      <c r="F15" s="1"/>
      <c r="G15" s="1"/>
      <c r="H15" s="1"/>
      <c r="I15" s="1"/>
      <c r="J15" s="1"/>
      <c r="K15" s="1"/>
      <c r="L15" s="1"/>
      <c r="M15" s="1"/>
      <c r="N15" s="20"/>
      <c r="O15" s="1"/>
      <c r="P15" s="20"/>
      <c r="Q15" s="1"/>
      <c r="R15" s="1"/>
      <c r="S15" s="1"/>
      <c r="T15" s="20"/>
      <c r="U15" s="1"/>
      <c r="V15" s="20"/>
      <c r="W15" s="1"/>
      <c r="X15" s="1"/>
      <c r="Y15" s="1" t="s">
        <v>26</v>
      </c>
      <c r="Z15" s="37">
        <v>360</v>
      </c>
      <c r="AA15" s="31">
        <v>360</v>
      </c>
      <c r="AB15" s="3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ht="13.95" customHeight="1" x14ac:dyDescent="0.3">
      <c r="A16" s="10" t="s">
        <v>27</v>
      </c>
      <c r="B16" s="1"/>
      <c r="C16" s="1"/>
      <c r="D16" s="21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1"/>
      <c r="T16" s="12"/>
      <c r="U16" s="1"/>
      <c r="V16" s="1"/>
      <c r="W16" s="1"/>
      <c r="X16" s="1"/>
      <c r="Y16" s="1"/>
      <c r="Z16" s="38">
        <v>2000</v>
      </c>
      <c r="AA16" s="31">
        <v>2500</v>
      </c>
      <c r="AB16" s="35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ht="13.95" customHeight="1" thickBot="1" x14ac:dyDescent="0.3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31"/>
      <c r="AA17" s="32">
        <v>140</v>
      </c>
      <c r="AB17" s="33">
        <f>SUM(AA15:AA17)</f>
        <v>3000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ht="16.95" customHeight="1" x14ac:dyDescent="0.3">
      <c r="A18" s="15" t="s">
        <v>12</v>
      </c>
      <c r="B18" s="1"/>
      <c r="C18" s="1"/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1"/>
      <c r="S18" s="1"/>
      <c r="T18" s="1"/>
      <c r="U18" s="1"/>
      <c r="V18" s="1"/>
      <c r="W18" s="1"/>
      <c r="X18" s="1"/>
      <c r="Y18" s="1"/>
      <c r="Z18" s="31"/>
      <c r="AA18" s="34"/>
      <c r="AB18" s="35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ht="16.95" customHeight="1" x14ac:dyDescent="0.3">
      <c r="A19" s="10" t="s">
        <v>29</v>
      </c>
      <c r="B19" s="1"/>
      <c r="C19" s="1"/>
      <c r="D19" s="5"/>
      <c r="E19" s="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7">
        <v>6000</v>
      </c>
      <c r="AA19" s="31">
        <v>8000</v>
      </c>
      <c r="AB19" s="35" t="s">
        <v>30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ht="13.95" customHeight="1" thickBot="1" x14ac:dyDescent="0.35">
      <c r="A20" s="10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1"/>
      <c r="AA20" s="32"/>
      <c r="AB20" s="33" t="s">
        <v>32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ht="13.95" customHeight="1" x14ac:dyDescent="0.3">
      <c r="A21" s="22" t="s">
        <v>33</v>
      </c>
      <c r="B21" s="1">
        <v>3900</v>
      </c>
      <c r="C21" s="1"/>
      <c r="D21" s="1"/>
      <c r="E21" s="1"/>
      <c r="F21" s="1"/>
      <c r="G21" s="1"/>
      <c r="H21" s="1"/>
      <c r="I21" s="1"/>
      <c r="J21" s="11"/>
      <c r="K21" s="1"/>
      <c r="L21" s="1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31"/>
      <c r="AA21" s="34"/>
      <c r="AB21" s="35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ht="13.95" customHeight="1" x14ac:dyDescent="0.3">
      <c r="A22" s="6" t="s">
        <v>34</v>
      </c>
      <c r="B22" s="1"/>
      <c r="C22" s="1"/>
      <c r="D22" s="1"/>
      <c r="E22" s="1"/>
      <c r="F22" s="8"/>
      <c r="G22" s="9"/>
      <c r="H22" s="1"/>
      <c r="I22" s="1"/>
      <c r="J22" s="1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7">
        <v>300</v>
      </c>
      <c r="AA22" s="31">
        <v>100</v>
      </c>
      <c r="AB22" s="35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ht="13.95" customHeight="1" x14ac:dyDescent="0.3">
      <c r="A23" s="6" t="s">
        <v>35</v>
      </c>
      <c r="B23" s="1"/>
      <c r="C23" s="1"/>
      <c r="D23" s="1"/>
      <c r="E23" s="1"/>
      <c r="F23" s="11"/>
      <c r="G23" s="1"/>
      <c r="H23" s="1"/>
      <c r="I23" s="1"/>
      <c r="J23" s="1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7">
        <v>150</v>
      </c>
      <c r="AA23" s="31">
        <v>50</v>
      </c>
      <c r="AB23" s="35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ht="13.95" customHeight="1" x14ac:dyDescent="0.3">
      <c r="A24" s="6" t="s">
        <v>13</v>
      </c>
      <c r="B24" s="1"/>
      <c r="C24" s="1"/>
      <c r="D24" s="1"/>
      <c r="E24" s="1"/>
      <c r="F24" s="1"/>
      <c r="G24" s="1"/>
      <c r="H24" s="1"/>
      <c r="I24" s="1"/>
      <c r="J24" s="1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38">
        <v>1000</v>
      </c>
      <c r="AA24" s="31">
        <v>1400</v>
      </c>
      <c r="AB24" s="35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ht="13.95" customHeight="1" x14ac:dyDescent="0.3">
      <c r="A25" s="6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7">
        <v>800</v>
      </c>
      <c r="AA25" s="31"/>
      <c r="AB25" s="3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ht="13.95" customHeight="1" x14ac:dyDescent="0.3">
      <c r="A26" s="10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8">
        <v>700</v>
      </c>
      <c r="AA26" s="31">
        <v>800</v>
      </c>
      <c r="AB26" s="35">
        <v>800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ht="16.95" customHeight="1" thickBot="1" x14ac:dyDescent="0.35">
      <c r="A27" s="23" t="s">
        <v>38</v>
      </c>
      <c r="B27" s="24"/>
      <c r="C27" s="24"/>
      <c r="D27" s="24"/>
      <c r="E27" s="24"/>
      <c r="F27" s="25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38">
        <v>300</v>
      </c>
      <c r="AA27" s="31">
        <v>350</v>
      </c>
      <c r="AB27" s="35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ht="16.95" customHeight="1" thickBot="1" x14ac:dyDescent="0.35">
      <c r="A28" s="26" t="s">
        <v>14</v>
      </c>
      <c r="B28" s="27">
        <f>SUM(B3:B27)</f>
        <v>3928.08</v>
      </c>
      <c r="C28" s="28"/>
      <c r="D28" s="27">
        <f>SUM(D3:D27)</f>
        <v>0</v>
      </c>
      <c r="E28" s="28"/>
      <c r="F28" s="27">
        <f>SUM(F3:F27)</f>
        <v>0</v>
      </c>
      <c r="G28" s="28"/>
      <c r="H28" s="27">
        <f>SUM(H3:H27)</f>
        <v>0</v>
      </c>
      <c r="I28" s="27"/>
      <c r="J28" s="27">
        <f>SUM(J3:J27)</f>
        <v>0</v>
      </c>
      <c r="K28" s="28"/>
      <c r="L28" s="27">
        <f>SUM(L3:L27)</f>
        <v>0</v>
      </c>
      <c r="M28" s="27"/>
      <c r="N28" s="27">
        <f>SUM(N3:N27)</f>
        <v>0</v>
      </c>
      <c r="O28" s="28"/>
      <c r="P28" s="27">
        <f>SUM(P3:P27)</f>
        <v>0</v>
      </c>
      <c r="Q28" s="27"/>
      <c r="R28" s="27">
        <f>SUM(R3:R27)</f>
        <v>0</v>
      </c>
      <c r="S28" s="27"/>
      <c r="T28" s="27">
        <f>SUM(T3:T27)</f>
        <v>0</v>
      </c>
      <c r="U28" s="27"/>
      <c r="V28" s="27">
        <f>SUM(V3:V27)</f>
        <v>0</v>
      </c>
      <c r="W28" s="28"/>
      <c r="X28" s="27">
        <f>SUM(X3:X27)</f>
        <v>0</v>
      </c>
      <c r="Y28" s="27"/>
      <c r="Z28" s="31"/>
      <c r="AA28" s="31"/>
      <c r="AB28" s="35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ht="16.95" customHeight="1" x14ac:dyDescent="0.3">
      <c r="A29" s="29"/>
      <c r="B29" s="29"/>
      <c r="C29" s="29"/>
      <c r="D29" s="30"/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1">
        <f>SUM(Z3:Z28)</f>
        <v>15380</v>
      </c>
      <c r="AA29" s="35">
        <f>SUM(AA3:AA28)</f>
        <v>17300</v>
      </c>
      <c r="AB29" s="35"/>
      <c r="AC29"/>
      <c r="AD29"/>
      <c r="AE29"/>
      <c r="AF29"/>
      <c r="AG29"/>
      <c r="AH29"/>
      <c r="AI29"/>
      <c r="AJ29"/>
      <c r="AK29"/>
      <c r="AL29"/>
      <c r="AM29"/>
      <c r="AN2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I&amp;E Gant &amp; Budget</vt:lpstr>
      <vt:lpstr>'2020 I&amp;E Gant &amp; Budget'!Print_Area</vt:lpstr>
    </vt:vector>
  </TitlesOfParts>
  <Company>ALLIANCE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Heimbach, Tami</dc:creator>
  <cp:keywords/>
  <cp:lastModifiedBy>Heimbach, Tami</cp:lastModifiedBy>
  <cp:lastPrinted>2020-03-18T22:04:48Z</cp:lastPrinted>
  <dcterms:created xsi:type="dcterms:W3CDTF">2020-03-18T22:03:37Z</dcterms:created>
  <dcterms:modified xsi:type="dcterms:W3CDTF">2020-03-18T22:06:00Z</dcterms:modified>
  <cp:category>NONE</cp:category>
</cp:coreProperties>
</file>