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oo\Desktop\2020 Bookkeeping\"/>
    </mc:Choice>
  </mc:AlternateContent>
  <xr:revisionPtr revIDLastSave="0" documentId="13_ncr:1_{33BD82EE-AFC2-4BB4-9956-9B04D41733D3}" xr6:coauthVersionLast="45" xr6:coauthVersionMax="45" xr10:uidLastSave="{00000000-0000-0000-0000-000000000000}"/>
  <bookViews>
    <workbookView xWindow="-120" yWindow="-120" windowWidth="29040" windowHeight="15840" xr2:uid="{79CC2821-6CE3-4FA3-B92C-A67109FA8BF0}"/>
  </bookViews>
  <sheets>
    <sheet name="Sheet1" sheetId="1" r:id="rId1"/>
  </sheets>
  <definedNames>
    <definedName name="_xlnm.Print_Area" localSheetId="0">Sheet1!$A$1:$B$34</definedName>
    <definedName name="_xlnm.Print_Titles" localSheetId="0">Sheet1!$5:$5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9" i="1"/>
  <c r="B31" i="1" l="1"/>
</calcChain>
</file>

<file path=xl/sharedStrings.xml><?xml version="1.0" encoding="utf-8"?>
<sst xmlns="http://schemas.openxmlformats.org/spreadsheetml/2006/main" count="27" uniqueCount="27">
  <si>
    <t>Income Accounts Total:</t>
  </si>
  <si>
    <t>Expense Accounts Total:</t>
  </si>
  <si>
    <t>Difference:</t>
  </si>
  <si>
    <t>Springboard Landings</t>
  </si>
  <si>
    <t>Revenue</t>
  </si>
  <si>
    <t xml:space="preserve">     Contributions</t>
  </si>
  <si>
    <t xml:space="preserve">     Interest</t>
  </si>
  <si>
    <t xml:space="preserve">     </t>
  </si>
  <si>
    <t>Expenses</t>
  </si>
  <si>
    <t>Operations Budget</t>
  </si>
  <si>
    <t xml:space="preserve">     Workers Compensation Insurance</t>
  </si>
  <si>
    <t xml:space="preserve">     D &amp; O Insurance</t>
  </si>
  <si>
    <t xml:space="preserve">     Liability Insurance</t>
  </si>
  <si>
    <t xml:space="preserve">     Property Taxes</t>
  </si>
  <si>
    <t xml:space="preserve">     Professional Fees</t>
  </si>
  <si>
    <t xml:space="preserve">     Office Rent</t>
  </si>
  <si>
    <t xml:space="preserve">     Office Supplies &amp; Services</t>
  </si>
  <si>
    <t xml:space="preserve">     Licenses &amp; Permits</t>
  </si>
  <si>
    <t xml:space="preserve">     Marketing</t>
  </si>
  <si>
    <t xml:space="preserve">     Telephone</t>
  </si>
  <si>
    <t xml:space="preserve">     Meeting &amp; Travel</t>
  </si>
  <si>
    <t xml:space="preserve">     Postage &amp; Shipping</t>
  </si>
  <si>
    <t xml:space="preserve">     Dues &amp; Subcriptions</t>
  </si>
  <si>
    <t xml:space="preserve">     Investment Management Fees</t>
  </si>
  <si>
    <t xml:space="preserve"> </t>
  </si>
  <si>
    <t xml:space="preserve">     Miscellaneous</t>
  </si>
  <si>
    <t xml:space="preserve">     Marketing Supplies and 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</si>
</sst>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8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C4985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/>
    <xf numFmtId="0" fontId="0" fillId="0" borderId="0" xfId="0" quotePrefix="1"/>
    <xf numFmtId="0" fontId="0" fillId="3" borderId="0" xfId="0" quotePrefix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quotePrefix="1" applyFill="1" applyAlignment="1">
      <alignment horizontal="right"/>
    </xf>
    <xf numFmtId="0" fontId="0" fillId="4" borderId="0" xfId="0" quotePrefix="1" applyFill="1"/>
    <xf numFmtId="0" fontId="0" fillId="3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/>
    <xf numFmtId="44" fontId="0" fillId="0" borderId="0" xfId="0" quotePrefix="1" applyNumberFormat="1" applyFill="1" applyAlignment="1">
      <alignment horizontal="right"/>
    </xf>
    <xf numFmtId="44" fontId="0" fillId="0" borderId="0" xfId="0" applyNumberFormat="1" applyFill="1" applyAlignment="1">
      <alignment horizontal="right"/>
    </xf>
    <xf numFmtId="4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20F50-4333-4383-AA09-E9ADEC46DDFD}">
  <dimension ref="A1:N31"/>
  <sheetViews>
    <sheetView tabSelected="1" workbookViewId="0">
      <selection activeCell="E21" sqref="E21"/>
    </sheetView>
  </sheetViews>
  <sheetFormatPr defaultRowHeight="15" x14ac:dyDescent="0.25"/>
  <cols>
    <col min="1" max="1" width="47" customWidth="1"/>
    <col min="2" max="2" width="29.85546875" style="18" customWidth="1"/>
    <col min="3" max="14" width="9.140625" style="4"/>
  </cols>
  <sheetData>
    <row r="1" spans="1:12" ht="23.25" x14ac:dyDescent="0.35">
      <c r="A1" s="10" t="s">
        <v>3</v>
      </c>
      <c r="B1" s="10"/>
    </row>
    <row r="2" spans="1:12" ht="18.75" customHeight="1" x14ac:dyDescent="0.25">
      <c r="A2" s="11">
        <v>2020</v>
      </c>
      <c r="B2" s="12"/>
    </row>
    <row r="3" spans="1:12" ht="18.75" customHeight="1" x14ac:dyDescent="0.25">
      <c r="A3" s="12"/>
      <c r="B3" s="12"/>
    </row>
    <row r="4" spans="1:12" ht="41.25" customHeight="1" x14ac:dyDescent="0.25">
      <c r="A4" s="13" t="s">
        <v>9</v>
      </c>
      <c r="B4" s="13"/>
    </row>
    <row r="5" spans="1:12" x14ac:dyDescent="0.25">
      <c r="A5" s="1"/>
      <c r="B5" s="14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x14ac:dyDescent="0.25">
      <c r="A6" s="2" t="s">
        <v>4</v>
      </c>
      <c r="B6" s="15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x14ac:dyDescent="0.25">
      <c r="A7" s="3" t="s">
        <v>5</v>
      </c>
      <c r="B7" s="15">
        <v>71800</v>
      </c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5">
      <c r="A8" s="2" t="s">
        <v>6</v>
      </c>
      <c r="B8" s="15">
        <v>50</v>
      </c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x14ac:dyDescent="0.25">
      <c r="A9" s="3" t="s">
        <v>7</v>
      </c>
      <c r="B9" s="15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x14ac:dyDescent="0.25">
      <c r="A10" s="2" t="s">
        <v>8</v>
      </c>
      <c r="B10" s="15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x14ac:dyDescent="0.25">
      <c r="A11" s="3" t="s">
        <v>10</v>
      </c>
      <c r="B11" s="15">
        <v>195</v>
      </c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x14ac:dyDescent="0.25">
      <c r="A12" s="3" t="s">
        <v>11</v>
      </c>
      <c r="B12" s="15">
        <v>1239</v>
      </c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x14ac:dyDescent="0.25">
      <c r="A13" s="2" t="s">
        <v>12</v>
      </c>
      <c r="B13" s="15">
        <v>250</v>
      </c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x14ac:dyDescent="0.25">
      <c r="A14" s="3" t="s">
        <v>13</v>
      </c>
      <c r="B14" s="15">
        <v>8548</v>
      </c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x14ac:dyDescent="0.25">
      <c r="A15" s="2" t="s">
        <v>14</v>
      </c>
      <c r="B15" s="15">
        <v>4700</v>
      </c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x14ac:dyDescent="0.25">
      <c r="A16" s="3" t="s">
        <v>15</v>
      </c>
      <c r="B16" s="15">
        <v>5400</v>
      </c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x14ac:dyDescent="0.25">
      <c r="A17" s="2" t="s">
        <v>16</v>
      </c>
      <c r="B17" s="15">
        <v>1200</v>
      </c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2" t="s">
        <v>17</v>
      </c>
      <c r="B18" s="15">
        <v>100</v>
      </c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2" t="s">
        <v>18</v>
      </c>
      <c r="B19" s="15">
        <v>22500</v>
      </c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3" t="s">
        <v>26</v>
      </c>
      <c r="B20" s="15">
        <v>4600</v>
      </c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3" t="s">
        <v>19</v>
      </c>
      <c r="B21" s="15">
        <v>50</v>
      </c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2" t="s">
        <v>20</v>
      </c>
      <c r="B22" s="15">
        <v>600</v>
      </c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3" t="s">
        <v>21</v>
      </c>
      <c r="B23" s="15">
        <v>100</v>
      </c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2" t="s">
        <v>22</v>
      </c>
      <c r="B24" s="15">
        <v>275</v>
      </c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9" t="s">
        <v>23</v>
      </c>
      <c r="B25" s="15">
        <v>175</v>
      </c>
    </row>
    <row r="26" spans="1:12" x14ac:dyDescent="0.25">
      <c r="A26" t="s">
        <v>25</v>
      </c>
      <c r="B26" s="16">
        <v>700</v>
      </c>
    </row>
    <row r="27" spans="1:12" x14ac:dyDescent="0.25">
      <c r="A27" s="9"/>
      <c r="B27" s="15" t="s">
        <v>24</v>
      </c>
    </row>
    <row r="29" spans="1:12" x14ac:dyDescent="0.25">
      <c r="A29" t="s">
        <v>0</v>
      </c>
      <c r="B29" s="17">
        <f>SUM(B7:B9)</f>
        <v>71850</v>
      </c>
    </row>
    <row r="30" spans="1:12" x14ac:dyDescent="0.25">
      <c r="A30" t="s">
        <v>1</v>
      </c>
      <c r="B30" s="17">
        <f>SUM(B11:B27)</f>
        <v>50632</v>
      </c>
    </row>
    <row r="31" spans="1:12" x14ac:dyDescent="0.25">
      <c r="A31" t="s">
        <v>2</v>
      </c>
      <c r="B31" s="17">
        <f>SUM(B29-B30)</f>
        <v>21218</v>
      </c>
    </row>
  </sheetData>
  <mergeCells count="3">
    <mergeCell ref="A1:B1"/>
    <mergeCell ref="A2:B3"/>
    <mergeCell ref="A4:B4"/>
  </mergeCells>
  <pageMargins left="1.2" right="0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Charles Cooper</cp:lastModifiedBy>
  <cp:lastPrinted>2019-02-21T00:24:59Z</cp:lastPrinted>
  <dcterms:created xsi:type="dcterms:W3CDTF">2018-06-21T23:04:08Z</dcterms:created>
  <dcterms:modified xsi:type="dcterms:W3CDTF">2020-04-28T17:22:59Z</dcterms:modified>
</cp:coreProperties>
</file>