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000" windowHeight="8363" activeTab="0"/>
  </bookViews>
  <sheets>
    <sheet name="CROSSBRIDGE" sheetId="1" r:id="rId1"/>
  </sheets>
  <definedNames>
    <definedName name="_xlnm.Print_Area" localSheetId="0">'CROSSBRIDGE'!$B$1:$F$40</definedName>
  </definedNames>
  <calcPr fullCalcOnLoad="1"/>
</workbook>
</file>

<file path=xl/sharedStrings.xml><?xml version="1.0" encoding="utf-8"?>
<sst xmlns="http://schemas.openxmlformats.org/spreadsheetml/2006/main" count="36" uniqueCount="36">
  <si>
    <t>Total Revenue</t>
  </si>
  <si>
    <t>Individual Contributions</t>
  </si>
  <si>
    <t>Corporate Contributions</t>
  </si>
  <si>
    <t>Special Events</t>
  </si>
  <si>
    <t>Revenue:</t>
  </si>
  <si>
    <t>Expenditures:</t>
  </si>
  <si>
    <t>Salaries</t>
  </si>
  <si>
    <t>Fundraising Expense</t>
  </si>
  <si>
    <t>Office Supplies</t>
  </si>
  <si>
    <t>Postage and Shipping</t>
  </si>
  <si>
    <t>Professional Fees</t>
  </si>
  <si>
    <t>Staff Development</t>
  </si>
  <si>
    <t>Total Expenses</t>
  </si>
  <si>
    <t>Equipment and Maintenance</t>
  </si>
  <si>
    <t>Congregational Contributions</t>
  </si>
  <si>
    <t>Excess (deficit) Revenue over Expenses</t>
  </si>
  <si>
    <t>Fringe Benefits</t>
  </si>
  <si>
    <t>Federal Grants</t>
  </si>
  <si>
    <t>Foundation Grants</t>
  </si>
  <si>
    <t>Insurance - Property &amp; Liability</t>
  </si>
  <si>
    <t xml:space="preserve">Advertising - Education and PR </t>
  </si>
  <si>
    <t>Program Fees</t>
  </si>
  <si>
    <t>Travel/Fuel for Vans</t>
  </si>
  <si>
    <t>Program Supplies</t>
  </si>
  <si>
    <t>State of Tennessee/Client Services</t>
  </si>
  <si>
    <t>Software Subscriptions</t>
  </si>
  <si>
    <t>Catering Food/Beverage Sales Net</t>
  </si>
  <si>
    <t>Building Usage</t>
  </si>
  <si>
    <t>Interest Income</t>
  </si>
  <si>
    <t xml:space="preserve">Depreciation </t>
  </si>
  <si>
    <t>Utilities</t>
  </si>
  <si>
    <t>Client Assistance</t>
  </si>
  <si>
    <t>Telecommunications/Internet</t>
  </si>
  <si>
    <t>Licenses and Fees</t>
  </si>
  <si>
    <t>Summer Intensive Reading</t>
  </si>
  <si>
    <t>Recovery Activities/Retreat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</si>
</sst>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&quot;$&quot;#,##0.00"/>
    <numFmt numFmtId="167" formatCode="&quot;$&quot;#,##0"/>
  </numFmts>
  <fonts count="44">
    <font>
      <sz val="10"/>
      <name val="Arial"/>
      <family val="0"/>
    </font>
    <font>
      <b/>
      <sz val="8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3" fontId="5" fillId="0" borderId="0" xfId="0" applyNumberFormat="1" applyFont="1" applyAlignment="1">
      <alignment horizontal="right" indent="1"/>
    </xf>
    <xf numFmtId="49" fontId="3" fillId="0" borderId="0" xfId="0" applyNumberFormat="1" applyFont="1" applyAlignment="1">
      <alignment horizontal="left" indent="1"/>
    </xf>
    <xf numFmtId="167" fontId="2" fillId="0" borderId="0" xfId="0" applyNumberFormat="1" applyFont="1" applyBorder="1" applyAlignment="1">
      <alignment horizontal="right" indent="1"/>
    </xf>
    <xf numFmtId="167" fontId="6" fillId="0" borderId="10" xfId="0" applyNumberFormat="1" applyFont="1" applyBorder="1" applyAlignment="1">
      <alignment horizontal="right" indent="1"/>
    </xf>
    <xf numFmtId="167" fontId="0" fillId="0" borderId="0" xfId="0" applyNumberFormat="1" applyAlignment="1">
      <alignment horizontal="right" indent="1"/>
    </xf>
    <xf numFmtId="49" fontId="2" fillId="0" borderId="0" xfId="0" applyNumberFormat="1" applyFont="1" applyAlignment="1">
      <alignment horizontal="left" indent="1"/>
    </xf>
    <xf numFmtId="0" fontId="2" fillId="0" borderId="0" xfId="0" applyNumberFormat="1" applyFont="1" applyAlignment="1">
      <alignment horizontal="left" indent="1"/>
    </xf>
    <xf numFmtId="167" fontId="7" fillId="0" borderId="0" xfId="0" applyNumberFormat="1" applyFont="1" applyAlignment="1">
      <alignment horizontal="right" indent="1"/>
    </xf>
    <xf numFmtId="49" fontId="5" fillId="0" borderId="0" xfId="0" applyNumberFormat="1" applyFont="1" applyAlignment="1">
      <alignment horizontal="left" indent="1"/>
    </xf>
    <xf numFmtId="167" fontId="5" fillId="0" borderId="0" xfId="0" applyNumberFormat="1" applyFont="1" applyAlignment="1">
      <alignment horizontal="right" indent="1"/>
    </xf>
    <xf numFmtId="167" fontId="5" fillId="0" borderId="0" xfId="0" applyNumberFormat="1" applyFont="1" applyFill="1" applyAlignment="1">
      <alignment horizontal="right" indent="1"/>
    </xf>
    <xf numFmtId="167" fontId="5" fillId="0" borderId="0" xfId="0" applyNumberFormat="1" applyFont="1" applyFill="1" applyBorder="1" applyAlignment="1">
      <alignment horizontal="right" indent="1"/>
    </xf>
    <xf numFmtId="5" fontId="5" fillId="0" borderId="0" xfId="0" applyNumberFormat="1" applyFont="1" applyAlignment="1">
      <alignment horizontal="right" indent="1"/>
    </xf>
    <xf numFmtId="5" fontId="6" fillId="0" borderId="10" xfId="0" applyNumberFormat="1" applyFont="1" applyBorder="1" applyAlignment="1">
      <alignment horizontal="right" indent="1"/>
    </xf>
    <xf numFmtId="0" fontId="3" fillId="0" borderId="0" xfId="0" applyNumberFormat="1" applyFont="1" applyAlignment="1">
      <alignment horizontal="left" indent="1"/>
    </xf>
    <xf numFmtId="0" fontId="0" fillId="0" borderId="0" xfId="0" applyFont="1" applyAlignment="1">
      <alignment/>
    </xf>
    <xf numFmtId="5" fontId="5" fillId="0" borderId="11" xfId="0" applyNumberFormat="1" applyFont="1" applyBorder="1" applyAlignment="1">
      <alignment horizontal="right" indent="1"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/>
    </xf>
    <xf numFmtId="49" fontId="3" fillId="0" borderId="0" xfId="0" applyNumberFormat="1" applyFont="1" applyAlignment="1">
      <alignment horizontal="left" indent="1"/>
    </xf>
    <xf numFmtId="0" fontId="3" fillId="0" borderId="0" xfId="0" applyNumberFormat="1" applyFont="1" applyAlignment="1">
      <alignment horizontal="left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0"/>
  <sheetViews>
    <sheetView tabSelected="1" view="pageLayout" zoomScale="70" zoomScalePageLayoutView="70" workbookViewId="0" topLeftCell="B1">
      <selection activeCell="E17" sqref="E17"/>
    </sheetView>
  </sheetViews>
  <sheetFormatPr defaultColWidth="9.140625" defaultRowHeight="12.75"/>
  <cols>
    <col min="1" max="1" width="1.8515625" style="2" hidden="1" customWidth="1"/>
    <col min="2" max="2" width="4.7109375" style="2" customWidth="1"/>
    <col min="3" max="3" width="1.7109375" style="2" customWidth="1"/>
    <col min="4" max="4" width="42.28125" style="2" customWidth="1"/>
    <col min="5" max="5" width="21.140625" style="3" customWidth="1"/>
    <col min="7" max="7" width="11.57421875" style="0" customWidth="1"/>
    <col min="8" max="8" width="11.140625" style="0" customWidth="1"/>
    <col min="9" max="9" width="13.28125" style="0" customWidth="1"/>
  </cols>
  <sheetData>
    <row r="1" spans="1:5" ht="24.75" customHeight="1">
      <c r="A1" s="1"/>
      <c r="B1" s="31" t="s">
        <v>4</v>
      </c>
      <c r="C1" s="32"/>
      <c r="D1" s="31"/>
      <c r="E1" s="7"/>
    </row>
    <row r="2" spans="1:12" ht="15.75" customHeight="1">
      <c r="A2" s="1"/>
      <c r="B2" s="10"/>
      <c r="C2" s="23"/>
      <c r="D2" s="17" t="s">
        <v>17</v>
      </c>
      <c r="E2" s="21">
        <v>0</v>
      </c>
      <c r="H2" s="29"/>
      <c r="I2" s="29"/>
      <c r="J2" s="29"/>
      <c r="K2" s="29"/>
      <c r="L2" s="29"/>
    </row>
    <row r="3" spans="1:5" ht="15.75" customHeight="1">
      <c r="A3" s="1"/>
      <c r="B3" s="10"/>
      <c r="C3" s="23"/>
      <c r="D3" s="17" t="s">
        <v>26</v>
      </c>
      <c r="E3" s="21">
        <v>32000</v>
      </c>
    </row>
    <row r="4" spans="1:5" ht="15.75" customHeight="1">
      <c r="A4" s="1"/>
      <c r="B4" s="10"/>
      <c r="C4" s="23"/>
      <c r="D4" s="17" t="s">
        <v>24</v>
      </c>
      <c r="E4" s="21">
        <v>879000</v>
      </c>
    </row>
    <row r="5" spans="1:12" ht="15.75" customHeight="1">
      <c r="A5" s="1"/>
      <c r="B5" s="8"/>
      <c r="C5" s="8"/>
      <c r="D5" s="17" t="s">
        <v>18</v>
      </c>
      <c r="E5" s="21">
        <v>70000</v>
      </c>
      <c r="H5" s="29"/>
      <c r="I5" s="29"/>
      <c r="J5" s="29"/>
      <c r="K5" s="29"/>
      <c r="L5" s="29"/>
    </row>
    <row r="6" spans="1:12" ht="15.75" customHeight="1">
      <c r="A6" s="1"/>
      <c r="B6" s="8"/>
      <c r="C6" s="8"/>
      <c r="D6" s="17" t="s">
        <v>28</v>
      </c>
      <c r="E6" s="21">
        <v>50000</v>
      </c>
      <c r="H6" s="26"/>
      <c r="I6" s="26"/>
      <c r="J6" s="26"/>
      <c r="K6" s="26"/>
      <c r="L6" s="26"/>
    </row>
    <row r="7" spans="1:5" ht="15.75" customHeight="1">
      <c r="A7" s="1"/>
      <c r="B7" s="8"/>
      <c r="C7" s="8"/>
      <c r="D7" s="17" t="s">
        <v>1</v>
      </c>
      <c r="E7" s="21">
        <v>140000</v>
      </c>
    </row>
    <row r="8" spans="1:5" ht="15.75" customHeight="1">
      <c r="A8" s="1"/>
      <c r="B8" s="8"/>
      <c r="C8" s="8"/>
      <c r="D8" s="17" t="s">
        <v>2</v>
      </c>
      <c r="E8" s="21">
        <v>45000</v>
      </c>
    </row>
    <row r="9" spans="1:5" ht="15.75" customHeight="1">
      <c r="A9" s="1"/>
      <c r="B9" s="8"/>
      <c r="C9" s="8"/>
      <c r="D9" s="17" t="s">
        <v>14</v>
      </c>
      <c r="E9" s="21">
        <v>20000</v>
      </c>
    </row>
    <row r="10" spans="1:5" ht="15.75" customHeight="1">
      <c r="A10" s="1"/>
      <c r="B10" s="8"/>
      <c r="C10" s="8"/>
      <c r="D10" s="17" t="s">
        <v>3</v>
      </c>
      <c r="E10" s="21">
        <v>8000</v>
      </c>
    </row>
    <row r="11" spans="1:5" ht="15.75" customHeight="1">
      <c r="A11" s="1"/>
      <c r="B11" s="6"/>
      <c r="C11" s="6"/>
      <c r="D11" s="17" t="s">
        <v>21</v>
      </c>
      <c r="E11" s="21">
        <v>325000</v>
      </c>
    </row>
    <row r="12" spans="1:5" ht="9.75" customHeight="1" thickBot="1">
      <c r="A12" s="1"/>
      <c r="B12" s="6"/>
      <c r="C12" s="6"/>
      <c r="D12" s="17"/>
      <c r="E12" s="25"/>
    </row>
    <row r="13" spans="1:5" ht="15.75" customHeight="1" thickBot="1">
      <c r="A13" s="1"/>
      <c r="B13" s="4"/>
      <c r="C13" s="5"/>
      <c r="D13" s="10" t="s">
        <v>0</v>
      </c>
      <c r="E13" s="22">
        <f>ROUND(SUM(E2:E12),5)</f>
        <v>1569000</v>
      </c>
    </row>
    <row r="14" spans="1:5" ht="15.75" customHeight="1">
      <c r="A14" s="1"/>
      <c r="B14" s="4"/>
      <c r="C14" s="5"/>
      <c r="D14" s="4"/>
      <c r="E14" s="9"/>
    </row>
    <row r="15" spans="1:5" ht="24.75" customHeight="1">
      <c r="A15" s="1"/>
      <c r="B15" s="31" t="s">
        <v>5</v>
      </c>
      <c r="C15" s="32"/>
      <c r="D15" s="31"/>
      <c r="E15" s="9"/>
    </row>
    <row r="16" spans="1:5" ht="15.75" customHeight="1">
      <c r="A16" s="1"/>
      <c r="B16" s="8"/>
      <c r="C16" s="8"/>
      <c r="D16" s="17" t="s">
        <v>6</v>
      </c>
      <c r="E16" s="18">
        <v>730290</v>
      </c>
    </row>
    <row r="17" spans="1:5" ht="15.75" customHeight="1">
      <c r="A17" s="1"/>
      <c r="B17" s="8"/>
      <c r="C17" s="8"/>
      <c r="D17" s="17" t="s">
        <v>16</v>
      </c>
      <c r="E17" s="18">
        <v>118088</v>
      </c>
    </row>
    <row r="18" spans="1:5" ht="15.75" customHeight="1">
      <c r="A18" s="1"/>
      <c r="B18" s="8"/>
      <c r="C18" s="8"/>
      <c r="D18" s="17" t="s">
        <v>20</v>
      </c>
      <c r="E18" s="19">
        <v>7500</v>
      </c>
    </row>
    <row r="19" spans="1:9" ht="15.75" customHeight="1">
      <c r="A19" s="1"/>
      <c r="B19" s="8"/>
      <c r="C19" s="8"/>
      <c r="D19" s="17" t="s">
        <v>23</v>
      </c>
      <c r="E19" s="19">
        <v>76600</v>
      </c>
      <c r="G19" s="29"/>
      <c r="H19" s="30"/>
      <c r="I19" s="30"/>
    </row>
    <row r="20" spans="1:5" ht="15.75" customHeight="1">
      <c r="A20" s="1"/>
      <c r="B20" s="8"/>
      <c r="C20" s="8"/>
      <c r="D20" s="17" t="s">
        <v>29</v>
      </c>
      <c r="E20" s="20">
        <v>183172</v>
      </c>
    </row>
    <row r="21" spans="1:5" ht="15.75" customHeight="1">
      <c r="A21" s="1"/>
      <c r="B21" s="8"/>
      <c r="C21" s="8"/>
      <c r="D21" s="17" t="s">
        <v>30</v>
      </c>
      <c r="E21" s="20">
        <v>141000</v>
      </c>
    </row>
    <row r="22" spans="1:5" ht="15.75" customHeight="1">
      <c r="A22" s="1"/>
      <c r="B22" s="8"/>
      <c r="C22" s="8"/>
      <c r="D22" s="17" t="s">
        <v>13</v>
      </c>
      <c r="E22" s="20">
        <v>81600</v>
      </c>
    </row>
    <row r="23" spans="1:5" ht="15.75" customHeight="1">
      <c r="A23" s="1"/>
      <c r="B23" s="8"/>
      <c r="C23" s="8"/>
      <c r="D23" s="17" t="s">
        <v>7</v>
      </c>
      <c r="E23" s="19">
        <v>10000</v>
      </c>
    </row>
    <row r="24" spans="1:5" ht="15.75" customHeight="1">
      <c r="A24" s="1"/>
      <c r="B24" s="8"/>
      <c r="C24" s="8"/>
      <c r="D24" s="17" t="s">
        <v>19</v>
      </c>
      <c r="E24" s="19">
        <v>45600</v>
      </c>
    </row>
    <row r="25" spans="1:9" ht="15.75" customHeight="1">
      <c r="A25" s="1"/>
      <c r="B25" s="8"/>
      <c r="C25" s="8"/>
      <c r="D25" s="17" t="s">
        <v>27</v>
      </c>
      <c r="E25" s="20">
        <v>4200</v>
      </c>
      <c r="G25" s="29"/>
      <c r="H25" s="30"/>
      <c r="I25" s="30"/>
    </row>
    <row r="26" spans="1:5" ht="15.75" customHeight="1">
      <c r="A26" s="1"/>
      <c r="B26" s="8"/>
      <c r="C26" s="8"/>
      <c r="D26" s="17" t="s">
        <v>8</v>
      </c>
      <c r="E26" s="19">
        <v>12500</v>
      </c>
    </row>
    <row r="27" spans="1:5" ht="15.75" customHeight="1">
      <c r="A27" s="1"/>
      <c r="B27" s="8"/>
      <c r="C27" s="8"/>
      <c r="D27" s="17" t="s">
        <v>9</v>
      </c>
      <c r="E27" s="19">
        <v>1500</v>
      </c>
    </row>
    <row r="28" spans="1:11" ht="15.75" customHeight="1">
      <c r="A28" s="1"/>
      <c r="B28" s="8"/>
      <c r="C28" s="8"/>
      <c r="D28" s="17" t="s">
        <v>22</v>
      </c>
      <c r="E28" s="19">
        <v>11000</v>
      </c>
      <c r="F28" s="24"/>
      <c r="G28" s="29"/>
      <c r="H28" s="30"/>
      <c r="I28" s="30"/>
      <c r="J28" s="30"/>
      <c r="K28" s="30"/>
    </row>
    <row r="29" spans="1:9" ht="15.75" customHeight="1">
      <c r="A29" s="1"/>
      <c r="B29" s="8"/>
      <c r="C29" s="8"/>
      <c r="D29" s="17" t="s">
        <v>10</v>
      </c>
      <c r="E29" s="19">
        <v>31000</v>
      </c>
      <c r="G29" s="29"/>
      <c r="H29" s="30"/>
      <c r="I29" s="30"/>
    </row>
    <row r="30" spans="1:9" ht="15.75" customHeight="1">
      <c r="A30" s="1"/>
      <c r="B30" s="8"/>
      <c r="C30" s="8"/>
      <c r="D30" s="17" t="s">
        <v>11</v>
      </c>
      <c r="E30" s="19">
        <v>17000</v>
      </c>
      <c r="G30" s="29"/>
      <c r="H30" s="30"/>
      <c r="I30" s="30"/>
    </row>
    <row r="31" spans="1:5" ht="15.75" customHeight="1">
      <c r="A31" s="1"/>
      <c r="B31" s="8"/>
      <c r="C31" s="8"/>
      <c r="D31" s="17" t="s">
        <v>25</v>
      </c>
      <c r="E31" s="19">
        <v>11020</v>
      </c>
    </row>
    <row r="32" spans="1:5" ht="15.75" customHeight="1">
      <c r="A32" s="1"/>
      <c r="B32" s="8"/>
      <c r="C32" s="8"/>
      <c r="D32" s="17" t="s">
        <v>33</v>
      </c>
      <c r="E32" s="19">
        <v>10742</v>
      </c>
    </row>
    <row r="33" spans="1:9" ht="15.75" customHeight="1">
      <c r="A33" s="1"/>
      <c r="B33" s="8"/>
      <c r="C33" s="8"/>
      <c r="D33" s="17" t="s">
        <v>32</v>
      </c>
      <c r="E33" s="19">
        <v>16188</v>
      </c>
      <c r="G33" s="29"/>
      <c r="H33" s="30"/>
      <c r="I33" s="30"/>
    </row>
    <row r="34" spans="1:9" ht="15.75" customHeight="1">
      <c r="A34" s="1"/>
      <c r="B34" s="8"/>
      <c r="C34" s="8"/>
      <c r="D34" s="17" t="s">
        <v>35</v>
      </c>
      <c r="E34" s="19">
        <v>10000</v>
      </c>
      <c r="G34" s="27"/>
      <c r="H34" s="28"/>
      <c r="I34" s="28"/>
    </row>
    <row r="35" spans="1:9" ht="15.75" customHeight="1">
      <c r="A35" s="1"/>
      <c r="B35" s="8"/>
      <c r="C35" s="8"/>
      <c r="D35" s="17" t="s">
        <v>34</v>
      </c>
      <c r="E35" s="19">
        <v>9000</v>
      </c>
      <c r="G35" s="27"/>
      <c r="H35" s="28"/>
      <c r="I35" s="28"/>
    </row>
    <row r="36" spans="1:9" ht="15.75" customHeight="1">
      <c r="A36" s="1"/>
      <c r="B36" s="8"/>
      <c r="C36" s="8"/>
      <c r="D36" s="17" t="s">
        <v>31</v>
      </c>
      <c r="E36" s="19">
        <v>41000</v>
      </c>
      <c r="G36" s="29"/>
      <c r="H36" s="30"/>
      <c r="I36" s="30"/>
    </row>
    <row r="37" spans="1:5" ht="9.75" customHeight="1" thickBot="1">
      <c r="A37" s="1"/>
      <c r="B37" s="8"/>
      <c r="C37" s="8"/>
      <c r="D37" s="14"/>
      <c r="E37" s="11"/>
    </row>
    <row r="38" spans="1:5" ht="15.75" customHeight="1" thickBot="1">
      <c r="A38" s="1"/>
      <c r="B38" s="6"/>
      <c r="C38" s="6"/>
      <c r="D38" s="10" t="s">
        <v>12</v>
      </c>
      <c r="E38" s="12">
        <f>SUM(E16:E37)</f>
        <v>1569000</v>
      </c>
    </row>
    <row r="39" ht="12.75">
      <c r="E39" s="13"/>
    </row>
    <row r="40" spans="4:5" ht="13.5">
      <c r="D40" s="15" t="s">
        <v>15</v>
      </c>
      <c r="E40" s="16">
        <f>E13-E38</f>
        <v>0</v>
      </c>
    </row>
    <row r="95" ht="12.75">
      <c r="E95"/>
    </row>
    <row r="96" ht="12.75">
      <c r="E96"/>
    </row>
    <row r="97" ht="12.75">
      <c r="E97"/>
    </row>
    <row r="98" ht="12.75">
      <c r="E98"/>
    </row>
    <row r="99" ht="12.75">
      <c r="E99"/>
    </row>
    <row r="100" ht="12.75">
      <c r="E100"/>
    </row>
    <row r="101" ht="12.75">
      <c r="E101"/>
    </row>
    <row r="102" ht="12.75">
      <c r="E102"/>
    </row>
    <row r="103" ht="12.75">
      <c r="E103"/>
    </row>
    <row r="104" ht="12.75">
      <c r="E104"/>
    </row>
    <row r="105" ht="12.75">
      <c r="E105"/>
    </row>
    <row r="106" ht="12.75">
      <c r="E106"/>
    </row>
    <row r="107" ht="12.75">
      <c r="E107"/>
    </row>
    <row r="108" ht="12.75">
      <c r="E108"/>
    </row>
    <row r="109" ht="12.75">
      <c r="E109"/>
    </row>
    <row r="110" ht="12.75">
      <c r="E110"/>
    </row>
    <row r="111" ht="12.75">
      <c r="E111"/>
    </row>
    <row r="112" ht="12.75">
      <c r="E112"/>
    </row>
    <row r="113" ht="12.75">
      <c r="E113"/>
    </row>
    <row r="114" ht="12.75">
      <c r="E114"/>
    </row>
    <row r="115" ht="12.75">
      <c r="E115"/>
    </row>
    <row r="116" ht="12.75">
      <c r="E116"/>
    </row>
    <row r="117" ht="12.75">
      <c r="E117"/>
    </row>
    <row r="118" ht="12.75">
      <c r="E118"/>
    </row>
    <row r="119" ht="12.75">
      <c r="E119"/>
    </row>
    <row r="120" ht="12.75">
      <c r="E120"/>
    </row>
    <row r="121" ht="12.75">
      <c r="E121"/>
    </row>
    <row r="122" ht="12.75">
      <c r="E122"/>
    </row>
    <row r="123" ht="12.75">
      <c r="E123"/>
    </row>
    <row r="124" ht="12.75">
      <c r="E124"/>
    </row>
    <row r="125" ht="12.75">
      <c r="E125"/>
    </row>
    <row r="126" ht="12.75">
      <c r="E126"/>
    </row>
    <row r="127" ht="12.75">
      <c r="E127"/>
    </row>
    <row r="128" ht="12.75">
      <c r="E128"/>
    </row>
    <row r="129" ht="12.75">
      <c r="E129"/>
    </row>
    <row r="130" ht="12.75">
      <c r="E130"/>
    </row>
    <row r="131" ht="12.75">
      <c r="E131"/>
    </row>
    <row r="132" ht="12.75">
      <c r="E132"/>
    </row>
    <row r="133" ht="12.75">
      <c r="E133"/>
    </row>
    <row r="134" ht="12.75">
      <c r="E134"/>
    </row>
    <row r="135" ht="12.75">
      <c r="E135"/>
    </row>
    <row r="136" ht="12.75">
      <c r="E136"/>
    </row>
    <row r="137" ht="12.75">
      <c r="E137"/>
    </row>
    <row r="138" ht="12.75">
      <c r="E138"/>
    </row>
    <row r="139" ht="12.75">
      <c r="E139"/>
    </row>
    <row r="140" ht="12.75">
      <c r="E140"/>
    </row>
    <row r="141" ht="12.75">
      <c r="E141"/>
    </row>
    <row r="142" ht="12.75">
      <c r="E142"/>
    </row>
    <row r="143" ht="12.75">
      <c r="E143"/>
    </row>
    <row r="144" ht="12.75">
      <c r="E144"/>
    </row>
    <row r="145" ht="12.75">
      <c r="E145"/>
    </row>
    <row r="146" ht="12.75">
      <c r="E146"/>
    </row>
    <row r="147" ht="12.75">
      <c r="E147"/>
    </row>
    <row r="148" ht="12.75">
      <c r="E148"/>
    </row>
    <row r="149" ht="12.75">
      <c r="E149"/>
    </row>
    <row r="150" ht="12.75">
      <c r="E150"/>
    </row>
    <row r="151" ht="12.75">
      <c r="E151"/>
    </row>
    <row r="152" ht="12.75">
      <c r="E152"/>
    </row>
    <row r="153" ht="12.75">
      <c r="E153"/>
    </row>
    <row r="154" ht="12.75">
      <c r="E154"/>
    </row>
    <row r="155" ht="12.75">
      <c r="E155"/>
    </row>
    <row r="156" ht="12.75">
      <c r="E156"/>
    </row>
    <row r="157" ht="12.75">
      <c r="E157"/>
    </row>
    <row r="158" ht="12.75">
      <c r="E158"/>
    </row>
    <row r="159" ht="12.75">
      <c r="E159"/>
    </row>
    <row r="160" ht="12.75">
      <c r="E160"/>
    </row>
    <row r="161" ht="12.75">
      <c r="E161"/>
    </row>
    <row r="162" ht="12.75">
      <c r="E162"/>
    </row>
    <row r="163" ht="12.75">
      <c r="E163"/>
    </row>
    <row r="164" ht="12.75">
      <c r="E164"/>
    </row>
    <row r="165" ht="12.75">
      <c r="E165"/>
    </row>
    <row r="166" ht="12.75">
      <c r="E166"/>
    </row>
    <row r="167" ht="12.75">
      <c r="E167"/>
    </row>
    <row r="168" ht="12.75">
      <c r="E168"/>
    </row>
    <row r="169" ht="12.75">
      <c r="E169"/>
    </row>
    <row r="170" ht="12.75">
      <c r="E170"/>
    </row>
    <row r="171" ht="12.75">
      <c r="E171"/>
    </row>
    <row r="172" ht="12.75">
      <c r="E172"/>
    </row>
    <row r="173" ht="12.75">
      <c r="E173"/>
    </row>
    <row r="174" ht="12.75">
      <c r="E174"/>
    </row>
    <row r="175" ht="12.75">
      <c r="E175"/>
    </row>
    <row r="176" ht="12.75">
      <c r="E176"/>
    </row>
    <row r="177" ht="12.75">
      <c r="E177"/>
    </row>
    <row r="178" ht="12.75">
      <c r="E178"/>
    </row>
    <row r="179" ht="12.75">
      <c r="E179"/>
    </row>
    <row r="180" ht="12.75">
      <c r="E180"/>
    </row>
    <row r="181" ht="12.75">
      <c r="E181"/>
    </row>
    <row r="182" ht="12.75">
      <c r="E182"/>
    </row>
    <row r="183" ht="12.75">
      <c r="E183"/>
    </row>
    <row r="184" ht="12.75">
      <c r="E184"/>
    </row>
    <row r="185" ht="12.75">
      <c r="E185"/>
    </row>
    <row r="186" ht="12.75">
      <c r="E186"/>
    </row>
    <row r="187" ht="12.75">
      <c r="E187"/>
    </row>
    <row r="188" ht="12.75">
      <c r="E188"/>
    </row>
    <row r="189" ht="12.75">
      <c r="E189"/>
    </row>
    <row r="190" ht="12.75">
      <c r="E190"/>
    </row>
    <row r="191" ht="12.75">
      <c r="E191"/>
    </row>
    <row r="192" ht="12.75">
      <c r="E192"/>
    </row>
    <row r="193" ht="12.75">
      <c r="E193"/>
    </row>
    <row r="194" ht="12.75">
      <c r="E194"/>
    </row>
    <row r="195" ht="12.75">
      <c r="E195"/>
    </row>
    <row r="196" ht="12.75">
      <c r="E196"/>
    </row>
    <row r="197" ht="12.75">
      <c r="E197"/>
    </row>
    <row r="198" ht="12.75">
      <c r="E198"/>
    </row>
    <row r="199" ht="12.75">
      <c r="E199"/>
    </row>
    <row r="200" ht="12.75">
      <c r="E200"/>
    </row>
    <row r="201" ht="12.75">
      <c r="E201"/>
    </row>
    <row r="202" ht="12.75">
      <c r="E202"/>
    </row>
    <row r="203" ht="12.75">
      <c r="E203"/>
    </row>
    <row r="204" ht="12.75">
      <c r="E204"/>
    </row>
    <row r="205" ht="12.75">
      <c r="E205"/>
    </row>
    <row r="206" ht="12.75">
      <c r="E206"/>
    </row>
    <row r="207" ht="12.75">
      <c r="E207"/>
    </row>
    <row r="208" ht="12.75">
      <c r="E208"/>
    </row>
    <row r="209" ht="12.75">
      <c r="E209"/>
    </row>
    <row r="210" ht="12.75">
      <c r="E210"/>
    </row>
    <row r="211" ht="12.75">
      <c r="E211"/>
    </row>
    <row r="212" ht="12.75">
      <c r="E212"/>
    </row>
    <row r="213" ht="12.75">
      <c r="E213"/>
    </row>
    <row r="214" ht="12.75">
      <c r="E214"/>
    </row>
    <row r="215" ht="12.75">
      <c r="E215"/>
    </row>
    <row r="216" ht="12.75">
      <c r="E216"/>
    </row>
    <row r="217" ht="12.75">
      <c r="E217"/>
    </row>
    <row r="218" ht="12.75">
      <c r="E218"/>
    </row>
    <row r="219" ht="12.75">
      <c r="E219"/>
    </row>
    <row r="220" ht="12.75">
      <c r="E220"/>
    </row>
    <row r="221" ht="12.75">
      <c r="E221"/>
    </row>
    <row r="222" ht="12.75">
      <c r="E222"/>
    </row>
    <row r="223" ht="12.75">
      <c r="E223"/>
    </row>
    <row r="224" ht="12.75">
      <c r="E224"/>
    </row>
    <row r="225" ht="12.75">
      <c r="E225"/>
    </row>
    <row r="226" ht="12.75">
      <c r="E226"/>
    </row>
    <row r="227" ht="12.75">
      <c r="E227"/>
    </row>
    <row r="228" ht="12.75">
      <c r="E228"/>
    </row>
    <row r="229" ht="12.75">
      <c r="E229"/>
    </row>
    <row r="230" ht="12.75">
      <c r="E230"/>
    </row>
    <row r="231" ht="12.75">
      <c r="E231"/>
    </row>
    <row r="232" ht="12.75">
      <c r="E232"/>
    </row>
    <row r="233" ht="12.75">
      <c r="E233"/>
    </row>
    <row r="234" ht="12.75">
      <c r="E234"/>
    </row>
    <row r="235" ht="12.75">
      <c r="E235"/>
    </row>
    <row r="236" ht="12.75">
      <c r="E236"/>
    </row>
    <row r="237" ht="12.75">
      <c r="E237"/>
    </row>
    <row r="238" ht="12.75">
      <c r="E238"/>
    </row>
    <row r="239" ht="12.75">
      <c r="E239"/>
    </row>
    <row r="240" ht="12.75">
      <c r="E240"/>
    </row>
    <row r="241" ht="12.75">
      <c r="E241"/>
    </row>
    <row r="242" ht="12.75">
      <c r="E242"/>
    </row>
    <row r="243" ht="12.75">
      <c r="E243"/>
    </row>
    <row r="244" ht="12.75">
      <c r="E244"/>
    </row>
    <row r="245" ht="12.75">
      <c r="E245"/>
    </row>
    <row r="246" ht="12.75">
      <c r="E246"/>
    </row>
    <row r="247" ht="12.75">
      <c r="E247"/>
    </row>
    <row r="248" ht="12.75">
      <c r="E248"/>
    </row>
    <row r="249" ht="12.75">
      <c r="E249"/>
    </row>
    <row r="250" ht="12.75">
      <c r="E250"/>
    </row>
    <row r="251" ht="12.75">
      <c r="E251"/>
    </row>
    <row r="252" ht="12.75">
      <c r="E252"/>
    </row>
    <row r="253" ht="12.75">
      <c r="E253"/>
    </row>
    <row r="254" ht="12.75">
      <c r="E254"/>
    </row>
    <row r="255" ht="12.75">
      <c r="E255"/>
    </row>
    <row r="256" ht="12.75">
      <c r="E256"/>
    </row>
    <row r="257" ht="12.75">
      <c r="E257"/>
    </row>
    <row r="258" ht="12.75">
      <c r="E258"/>
    </row>
    <row r="259" ht="12.75">
      <c r="E259"/>
    </row>
    <row r="260" ht="12.75">
      <c r="E260"/>
    </row>
    <row r="261" ht="12.75">
      <c r="E261"/>
    </row>
    <row r="262" ht="12.75">
      <c r="E262"/>
    </row>
    <row r="263" ht="12.75">
      <c r="E263"/>
    </row>
    <row r="264" ht="12.75">
      <c r="E264"/>
    </row>
    <row r="265" ht="12.75">
      <c r="E265"/>
    </row>
    <row r="266" ht="12.75">
      <c r="E266"/>
    </row>
    <row r="267" ht="12.75">
      <c r="E267"/>
    </row>
    <row r="268" ht="12.75">
      <c r="E268"/>
    </row>
    <row r="269" ht="12.75">
      <c r="E269"/>
    </row>
    <row r="270" ht="12.75">
      <c r="E270"/>
    </row>
    <row r="271" ht="12.75">
      <c r="E271"/>
    </row>
    <row r="272" ht="12.75">
      <c r="E272"/>
    </row>
    <row r="273" ht="12.75">
      <c r="E273"/>
    </row>
    <row r="274" ht="12.75">
      <c r="E274"/>
    </row>
    <row r="275" ht="12.75">
      <c r="E275"/>
    </row>
    <row r="276" ht="12.75">
      <c r="E276"/>
    </row>
    <row r="277" ht="12.75">
      <c r="E277"/>
    </row>
    <row r="278" ht="12.75">
      <c r="E278"/>
    </row>
    <row r="279" ht="12.75">
      <c r="E279"/>
    </row>
    <row r="280" ht="12.75">
      <c r="E280"/>
    </row>
    <row r="281" ht="12.75">
      <c r="E281"/>
    </row>
    <row r="282" ht="12.75">
      <c r="E282"/>
    </row>
    <row r="283" ht="12.75">
      <c r="E283"/>
    </row>
    <row r="284" ht="12.75">
      <c r="E284"/>
    </row>
    <row r="285" ht="12.75">
      <c r="E285"/>
    </row>
    <row r="286" ht="12.75">
      <c r="E286"/>
    </row>
    <row r="287" ht="12.75">
      <c r="E287"/>
    </row>
    <row r="288" ht="12.75">
      <c r="E288"/>
    </row>
    <row r="289" ht="12.75">
      <c r="E289"/>
    </row>
    <row r="290" ht="12.75">
      <c r="E290"/>
    </row>
    <row r="291" ht="12.75">
      <c r="E291"/>
    </row>
    <row r="292" ht="12.75">
      <c r="E292"/>
    </row>
    <row r="293" ht="12.75">
      <c r="E293"/>
    </row>
    <row r="294" ht="12.75">
      <c r="E294"/>
    </row>
    <row r="295" ht="12.75">
      <c r="E295"/>
    </row>
    <row r="296" ht="12.75">
      <c r="E296"/>
    </row>
    <row r="297" ht="12.75">
      <c r="E297"/>
    </row>
    <row r="298" ht="12.75">
      <c r="E298"/>
    </row>
    <row r="299" ht="12.75">
      <c r="E299"/>
    </row>
    <row r="300" ht="12.75">
      <c r="E300"/>
    </row>
    <row r="301" ht="12.75">
      <c r="E301"/>
    </row>
    <row r="302" ht="12.75">
      <c r="E302"/>
    </row>
    <row r="303" ht="12.75">
      <c r="E303"/>
    </row>
    <row r="304" ht="12.75">
      <c r="E304"/>
    </row>
    <row r="305" ht="12.75">
      <c r="E305"/>
    </row>
    <row r="306" ht="12.75">
      <c r="E306"/>
    </row>
    <row r="307" ht="12.75">
      <c r="E307"/>
    </row>
    <row r="308" ht="12.75">
      <c r="E308"/>
    </row>
    <row r="309" ht="12.75">
      <c r="E309"/>
    </row>
    <row r="310" ht="12.75">
      <c r="E310"/>
    </row>
    <row r="311" ht="12.75">
      <c r="E311"/>
    </row>
    <row r="312" ht="12.75">
      <c r="E312"/>
    </row>
    <row r="313" ht="12.75">
      <c r="E313"/>
    </row>
    <row r="314" ht="12.75">
      <c r="E314"/>
    </row>
    <row r="315" ht="12.75">
      <c r="E315"/>
    </row>
    <row r="316" ht="12.75">
      <c r="E316"/>
    </row>
    <row r="317" ht="12.75">
      <c r="E317"/>
    </row>
    <row r="318" ht="12.75">
      <c r="E318"/>
    </row>
    <row r="319" ht="12.75">
      <c r="E319"/>
    </row>
    <row r="320" ht="12.75">
      <c r="E320"/>
    </row>
    <row r="321" ht="12.75">
      <c r="E321"/>
    </row>
    <row r="322" ht="12.75">
      <c r="E322"/>
    </row>
    <row r="323" ht="12.75">
      <c r="E323"/>
    </row>
    <row r="324" ht="12.75">
      <c r="E324"/>
    </row>
    <row r="325" ht="12.75">
      <c r="E325"/>
    </row>
    <row r="326" ht="12.75">
      <c r="E326"/>
    </row>
    <row r="327" ht="12.75">
      <c r="E327"/>
    </row>
    <row r="328" ht="12.75">
      <c r="E328"/>
    </row>
    <row r="329" ht="12.75">
      <c r="E329"/>
    </row>
    <row r="330" ht="12.75">
      <c r="E330"/>
    </row>
    <row r="331" ht="12.75">
      <c r="E331"/>
    </row>
    <row r="332" ht="12.75">
      <c r="E332"/>
    </row>
    <row r="333" ht="12.75">
      <c r="E333"/>
    </row>
    <row r="334" ht="12.75">
      <c r="E334"/>
    </row>
    <row r="335" ht="12.75">
      <c r="E335"/>
    </row>
    <row r="336" ht="12.75">
      <c r="E336"/>
    </row>
    <row r="337" ht="12.75">
      <c r="E337"/>
    </row>
    <row r="338" ht="12.75">
      <c r="E338"/>
    </row>
    <row r="339" ht="12.75">
      <c r="E339"/>
    </row>
    <row r="340" ht="12.75">
      <c r="E340"/>
    </row>
    <row r="341" ht="12.75">
      <c r="E341"/>
    </row>
    <row r="342" ht="12.75">
      <c r="E342"/>
    </row>
    <row r="343" ht="12.75">
      <c r="E343"/>
    </row>
    <row r="344" ht="12.75">
      <c r="E344"/>
    </row>
    <row r="345" ht="12.75">
      <c r="E345"/>
    </row>
    <row r="346" ht="12.75">
      <c r="E346"/>
    </row>
    <row r="347" ht="12.75">
      <c r="E347"/>
    </row>
    <row r="348" ht="12.75">
      <c r="E348"/>
    </row>
    <row r="349" ht="12.75">
      <c r="E349"/>
    </row>
    <row r="350" ht="12.75">
      <c r="E350"/>
    </row>
    <row r="351" ht="12.75">
      <c r="E351"/>
    </row>
    <row r="352" ht="12.75">
      <c r="E352"/>
    </row>
    <row r="353" ht="12.75">
      <c r="E353"/>
    </row>
    <row r="354" ht="12.75">
      <c r="E354"/>
    </row>
    <row r="355" ht="12.75">
      <c r="E355"/>
    </row>
    <row r="356" ht="12.75">
      <c r="E356"/>
    </row>
    <row r="357" ht="12.75">
      <c r="E357"/>
    </row>
    <row r="358" ht="12.75">
      <c r="E358"/>
    </row>
    <row r="359" ht="12.75">
      <c r="E359"/>
    </row>
    <row r="360" ht="12.75">
      <c r="E360"/>
    </row>
    <row r="361" ht="12.75">
      <c r="E361"/>
    </row>
    <row r="362" ht="12.75">
      <c r="E362"/>
    </row>
    <row r="363" ht="12.75">
      <c r="E363"/>
    </row>
    <row r="364" ht="12.75">
      <c r="E364"/>
    </row>
    <row r="365" ht="12.75">
      <c r="E365"/>
    </row>
    <row r="366" ht="12.75">
      <c r="E366"/>
    </row>
    <row r="367" ht="12.75">
      <c r="E367"/>
    </row>
    <row r="368" ht="12.75">
      <c r="E368"/>
    </row>
    <row r="369" ht="12.75">
      <c r="E369"/>
    </row>
    <row r="370" ht="12.75">
      <c r="E370"/>
    </row>
  </sheetData>
  <sheetProtection/>
  <mergeCells count="11">
    <mergeCell ref="B1:D1"/>
    <mergeCell ref="B15:D15"/>
    <mergeCell ref="G19:I19"/>
    <mergeCell ref="G25:I25"/>
    <mergeCell ref="H5:L5"/>
    <mergeCell ref="H2:L2"/>
    <mergeCell ref="G29:I29"/>
    <mergeCell ref="G33:I33"/>
    <mergeCell ref="G36:I36"/>
    <mergeCell ref="G28:K28"/>
    <mergeCell ref="G30:I30"/>
  </mergeCells>
  <printOptions gridLines="1" horizontalCentered="1" verticalCentered="1"/>
  <pageMargins left="1" right="1" top="1.5" bottom="1" header="0.75" footer="0.5"/>
  <pageSetup horizontalDpi="600" verticalDpi="600" orientation="portrait" scale="85" r:id="rId1"/>
  <headerFooter alignWithMargins="0">
    <oddHeader>&amp;C&amp;"Times New Roman,Bold"&amp;20CROSSBRIDGE 
&amp;"Arial,Bold"&amp;12 FY 23-24 BUDGET
&amp;14 &amp;12 6/1/23 - 5/31/24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Project Return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Yvonne Joosten</dc:creator>
  <cp:keywords/>
  <dc:description/>
  <cp:lastModifiedBy>Tina Mitchell</cp:lastModifiedBy>
  <cp:lastPrinted>2023-04-27T17:06:17Z</cp:lastPrinted>
  <dcterms:created xsi:type="dcterms:W3CDTF">2003-09-16T19:05:58Z</dcterms:created>
  <dcterms:modified xsi:type="dcterms:W3CDTF">2023-04-28T20:04:38Z</dcterms:modified>
  <cp:category/>
  <cp:version/>
  <cp:contentType/>
  <cp:contentStatus/>
</cp:coreProperties>
</file>